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ayana\1.Enero\Documentos\"/>
    </mc:Choice>
  </mc:AlternateContent>
  <bookViews>
    <workbookView xWindow="0" yWindow="0" windowWidth="10215" windowHeight="7500"/>
  </bookViews>
  <sheets>
    <sheet name="MATRIZ PIS-2016 Información" sheetId="1" r:id="rId1"/>
  </sheets>
  <definedNames>
    <definedName name="_xlnm._FilterDatabase" localSheetId="0" hidden="1">'MATRIZ PIS-2016 Información'!$A$1:$U$1</definedName>
  </definedName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Usuario</author>
  </authors>
  <commentList>
    <comment ref="D16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Cambio de director EPN-DIPS-2017-0327-M</t>
        </r>
      </text>
    </comment>
  </commentList>
</comments>
</file>

<file path=xl/sharedStrings.xml><?xml version="1.0" encoding="utf-8"?>
<sst xmlns="http://schemas.openxmlformats.org/spreadsheetml/2006/main" count="152" uniqueCount="114">
  <si>
    <t>CÓDIGO</t>
  </si>
  <si>
    <t>TÍTULO / TEMA DEL PROYECTO</t>
  </si>
  <si>
    <t>DIRECTOR</t>
  </si>
  <si>
    <t>DPTO</t>
  </si>
  <si>
    <t>ESTADO ACTUAL</t>
  </si>
  <si>
    <t>DIQ</t>
  </si>
  <si>
    <t>En ejecución</t>
  </si>
  <si>
    <t>En elaboración</t>
  </si>
  <si>
    <t>Proceso de cierre</t>
  </si>
  <si>
    <t>Notificada</t>
  </si>
  <si>
    <t>Cerrado</t>
  </si>
  <si>
    <t>Pendiente</t>
  </si>
  <si>
    <t>No ejecutado</t>
  </si>
  <si>
    <t xml:space="preserve">DM </t>
  </si>
  <si>
    <t>DICA</t>
  </si>
  <si>
    <t>DETRI</t>
  </si>
  <si>
    <t>DG</t>
  </si>
  <si>
    <t>DP</t>
  </si>
  <si>
    <t>DIM</t>
  </si>
  <si>
    <t>DMT</t>
  </si>
  <si>
    <t>DCN</t>
  </si>
  <si>
    <t>DESODEH</t>
  </si>
  <si>
    <t>IG</t>
  </si>
  <si>
    <t>PIS-16-01</t>
  </si>
  <si>
    <t>PIS-16-02</t>
  </si>
  <si>
    <t>PIS-16-03</t>
  </si>
  <si>
    <t>PIS-16-04</t>
  </si>
  <si>
    <t>PIS-16-05</t>
  </si>
  <si>
    <t>PIS-16-06</t>
  </si>
  <si>
    <t>PIS-16-07</t>
  </si>
  <si>
    <t>PIS-16-08</t>
  </si>
  <si>
    <t>PIS-16-09</t>
  </si>
  <si>
    <t>PIS-16-10</t>
  </si>
  <si>
    <t>PIS-16-11</t>
  </si>
  <si>
    <t>PIS-16-12</t>
  </si>
  <si>
    <t>PIS-16-13</t>
  </si>
  <si>
    <t>PIS-16-14</t>
  </si>
  <si>
    <t>PIS-16-15</t>
  </si>
  <si>
    <t>PIS-16-16</t>
  </si>
  <si>
    <t>PIS-16-17</t>
  </si>
  <si>
    <t>PIS-16-18</t>
  </si>
  <si>
    <t>PIS-16-19</t>
  </si>
  <si>
    <t>PIS-16-20</t>
  </si>
  <si>
    <t>PIS-16-21</t>
  </si>
  <si>
    <t>PIS-16-22</t>
  </si>
  <si>
    <t>PIS-16-23</t>
  </si>
  <si>
    <t>Comportamiento cooperativo en los estudiantes universitarios</t>
  </si>
  <si>
    <t>LANCHIMBA LOPEZ CINTYA CATALINA</t>
  </si>
  <si>
    <t>Modelización en Economía y Finanzas</t>
  </si>
  <si>
    <t>Prospectiva Energética. Construcción y simulación de escenarios macro socioeconómico-energético-ambientales para Ecuador (2016-2030)</t>
  </si>
  <si>
    <t>ROBALINO LOPEZ JORGE ANDRES</t>
  </si>
  <si>
    <t>Producción y Ambiente</t>
  </si>
  <si>
    <t>Caracterización de los crudos Napo, Oriente y efecto en el asfalto generado en la refinería estatal de Esmeraldas (REE)</t>
  </si>
  <si>
    <t>CERON GUERRA IGNACIO BLADIMIR</t>
  </si>
  <si>
    <t>Petróleos</t>
  </si>
  <si>
    <t xml:space="preserve">Obtención de hidrolizados de proteína a partir de residuos agroindustriales y su aplicación como cebo en el monitoreo y control de mosca de la fruta en cultivos ecuatorianos con potencial de exportación  </t>
  </si>
  <si>
    <t>SINCHE SERRA MARCO VINICIO</t>
  </si>
  <si>
    <t>Aplicaciones de aceleradores de partículas</t>
  </si>
  <si>
    <t>Modelo de equilibrio General Computable. Extensión en redes productivas</t>
  </si>
  <si>
    <t>RAMIREZ ALVAREZ JOSE FERNANDO</t>
  </si>
  <si>
    <t>Estudio de la degradación de glifosato mediante la irradiación con electrones acelerados y oxidación avanzada electroquimica</t>
  </si>
  <si>
    <t xml:space="preserve">Procesos de oxidación avanzada </t>
  </si>
  <si>
    <t>Caracterización y evaluación de discontinuidades mediante radiografia industrial aplicando el criterio geometrico de penumbra.</t>
  </si>
  <si>
    <t>SOTOMAYOR GRIJALVA MARIA VERONICA</t>
  </si>
  <si>
    <t>Gestión de calidad de materiales</t>
  </si>
  <si>
    <t>BURBANO RODRIGUEZ RAFAEL TIBERIO</t>
  </si>
  <si>
    <t>Optimización matemática y control</t>
  </si>
  <si>
    <t>Análisis de los ingresos y la inversión pública en Ecuador en un modelo de equiibrio general con generaciones solapadas y agentes especuladores.</t>
  </si>
  <si>
    <t>MIRANDA ESPINOSA ALEXANDRA</t>
  </si>
  <si>
    <t xml:space="preserve">Sitios de interés geológico de cuenca Oriente Ecuatoriana </t>
  </si>
  <si>
    <t>BERNAL CARRERA ISABEL CAROLINA</t>
  </si>
  <si>
    <t>Geoturismo</t>
  </si>
  <si>
    <t>Detección de posibles intrusiones magmáticas usando análisis de microgravimetría</t>
  </si>
  <si>
    <t>RUIZ ROMERO MARIO CALIXTO</t>
  </si>
  <si>
    <t>Modelaje de procesos y fenomenos volcanicos</t>
  </si>
  <si>
    <t>Efectos de los cambios de clima en la producción agrícola del maíz duro de Ecuador</t>
  </si>
  <si>
    <t>VILLACIS ERAZO MARCOS JOSHUA</t>
  </si>
  <si>
    <t>Cambio climático</t>
  </si>
  <si>
    <t>Estudio de arreglos sísmicos para la detección de lahares en el volcán cotopaxi basados en datalogger con FPGA SPARTAN VI</t>
  </si>
  <si>
    <t>ENRIQUEZ LOPEZ WILSON LEONEL</t>
  </si>
  <si>
    <t>Evaluación de amenaza de riesgo volcánico</t>
  </si>
  <si>
    <t>Optimización tecnológica de productos cerámicos industriales y/o artesanales del Ecuador</t>
  </si>
  <si>
    <t>CHICO PROAÑO ANDRES GABRIEL</t>
  </si>
  <si>
    <t xml:space="preserve">Recursos inórganicos </t>
  </si>
  <si>
    <t>Forecast and Impact of extreme low levels of streamflow in hydropower plants.</t>
  </si>
  <si>
    <t>UQUILLAS ANDRADE ADRIANA</t>
  </si>
  <si>
    <t>Modelos de estadistica aplicada</t>
  </si>
  <si>
    <t>Estudio y caracterización de la integridad superficial de elementos fabricados y maquinados con arranque de viruta en equipos CNC</t>
  </si>
  <si>
    <t>Procesos integrados por computador</t>
  </si>
  <si>
    <t>DIAZ CAMPOVERDE CARLOS WIME</t>
  </si>
  <si>
    <t>Movilidad en el Internet de las Cosas (MIoT)</t>
  </si>
  <si>
    <t xml:space="preserve">HERRERA MUÑOZ CARLOS ALFONSO </t>
  </si>
  <si>
    <t>Sistemas de comunicaciones inalámbricas</t>
  </si>
  <si>
    <t>Regularidad Lp para los sistemas de Stokes, Navier-Stokes y Boussinesq con condiciones Navier con fricción en la frontera.</t>
  </si>
  <si>
    <t>ACEVEDO TAPIA PAUL ANDRES</t>
  </si>
  <si>
    <t xml:space="preserve">Análisis y Análisis Funcional </t>
  </si>
  <si>
    <t>Los efectos de la inmigración en las oportunidades laborales de los nacionales</t>
  </si>
  <si>
    <t xml:space="preserve">PORTILLA YANDUN SEGUNDO JESUS </t>
  </si>
  <si>
    <r>
      <t>Análisis de emisiones de material particulado PM</t>
    </r>
    <r>
      <rPr>
        <vertAlign val="subscript"/>
        <sz val="10"/>
        <color theme="1"/>
        <rFont val="Arial"/>
        <family val="2"/>
      </rPr>
      <t>2.5</t>
    </r>
    <r>
      <rPr>
        <sz val="10"/>
        <color theme="1"/>
        <rFont val="Arial"/>
        <family val="2"/>
      </rPr>
      <t xml:space="preserve">  producido por los motores Diesel en el Distrito Metropolitano de Quito</t>
    </r>
  </si>
  <si>
    <t>Medio Ambiente</t>
  </si>
  <si>
    <t>Diseño y construcción de un prototipo de Sistema Aéreo no Tripulado (UAV) de alas fijas versátil para la investigación de diversas arquitecturas aerodinámicas, de energía y propulsión; con proyección al sector agrícola</t>
  </si>
  <si>
    <t>VALENCIA TORRES ESTEBAN ALEJANDRO</t>
  </si>
  <si>
    <t>Energías alternativas</t>
  </si>
  <si>
    <t>Determinación de la concentración de los compuestos orgánicos volátiles en los sectores aledaños a los terminales terrestres del Distrito Metropolitano de Quito y su influencia en el ambiente</t>
  </si>
  <si>
    <t>MONTENEGRO AGUAS LUCIA MARGARITA</t>
  </si>
  <si>
    <t>Tratamiento de residuos gaseosos</t>
  </si>
  <si>
    <t>Determinación de la vida útil de la plaquita CNMG 12 04 08 PM torneado CNC</t>
  </si>
  <si>
    <t>CESEN ARTEAGA MARIO ALBERTO</t>
  </si>
  <si>
    <t>Análisis geológico, ecológico y social de los servicios generados por los ecosistemas altoandinos y de los riesgos socio-ambientales asociados a su degradación</t>
  </si>
  <si>
    <t>AGUADO CASO MATEO</t>
  </si>
  <si>
    <t>Análisis de vulnerabilidad de riego</t>
  </si>
  <si>
    <t>VASCO CARRILLO MARIA CATALINA (E)</t>
  </si>
  <si>
    <t>LINEA DE INVESTIGACIÓN PRINCIPAL</t>
  </si>
  <si>
    <t>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</si>
</sst>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bscript"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C6EF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0" fontId="5" fillId="0" borderId="2" xfId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2">
    <cellStyle name="Buena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38"/>
  <sheetViews>
    <sheetView tabSelected="1" zoomScale="85" zoomScaleNormal="85" workbookViewId="0">
      <selection activeCell="I3" sqref="I3"/>
    </sheetView>
  </sheetViews>
  <sheetFormatPr baseColWidth="10" defaultColWidth="11.42578125" defaultRowHeight="12.75" x14ac:dyDescent="0.25"/>
  <cols>
    <col min="1" max="1" width="10.140625" style="1" customWidth="1"/>
    <col min="2" max="2" width="40.28515625" style="1" customWidth="1"/>
    <col min="3" max="3" width="21.85546875" style="1" customWidth="1"/>
    <col min="4" max="4" width="31.5703125" style="1" bestFit="1" customWidth="1"/>
    <col min="5" max="5" width="9.140625" style="1" customWidth="1"/>
    <col min="6" max="6" width="11.42578125" style="1"/>
    <col min="7" max="7" width="15.140625" style="1" customWidth="1"/>
    <col min="8" max="8" width="12.42578125" style="1" bestFit="1" customWidth="1"/>
    <col min="9" max="16384" width="11.42578125" style="1"/>
  </cols>
  <sheetData>
    <row r="1" spans="1:21" s="2" customFormat="1" ht="40.5" customHeight="1" x14ac:dyDescent="0.25">
      <c r="A1" s="10" t="s">
        <v>0</v>
      </c>
      <c r="B1" s="10" t="s">
        <v>1</v>
      </c>
      <c r="C1" s="11" t="s">
        <v>112</v>
      </c>
      <c r="D1" s="10" t="s">
        <v>2</v>
      </c>
      <c r="E1" s="11" t="s">
        <v>3</v>
      </c>
      <c r="F1" s="11" t="s">
        <v>4</v>
      </c>
      <c r="G1" s="11" t="s">
        <v>113</v>
      </c>
    </row>
    <row r="2" spans="1:21" s="2" customFormat="1" ht="25.5" x14ac:dyDescent="0.25">
      <c r="A2" s="3" t="s">
        <v>23</v>
      </c>
      <c r="B2" s="3" t="s">
        <v>46</v>
      </c>
      <c r="C2" s="3" t="s">
        <v>48</v>
      </c>
      <c r="D2" s="3" t="s">
        <v>47</v>
      </c>
      <c r="E2" s="3" t="s">
        <v>13</v>
      </c>
      <c r="F2" s="5" t="s">
        <v>6</v>
      </c>
      <c r="G2" s="4"/>
      <c r="T2" s="2" t="s">
        <v>6</v>
      </c>
      <c r="U2" s="2" t="s">
        <v>7</v>
      </c>
    </row>
    <row r="3" spans="1:21" s="2" customFormat="1" ht="51" x14ac:dyDescent="0.25">
      <c r="A3" s="3" t="s">
        <v>24</v>
      </c>
      <c r="B3" s="6" t="s">
        <v>49</v>
      </c>
      <c r="C3" s="6" t="s">
        <v>51</v>
      </c>
      <c r="D3" s="6" t="s">
        <v>50</v>
      </c>
      <c r="E3" s="3" t="s">
        <v>21</v>
      </c>
      <c r="F3" s="5" t="s">
        <v>6</v>
      </c>
      <c r="G3" s="4"/>
      <c r="T3" s="2" t="s">
        <v>8</v>
      </c>
      <c r="U3" s="2" t="s">
        <v>9</v>
      </c>
    </row>
    <row r="4" spans="1:21" s="2" customFormat="1" ht="38.25" x14ac:dyDescent="0.25">
      <c r="A4" s="3" t="s">
        <v>25</v>
      </c>
      <c r="B4" s="6" t="s">
        <v>52</v>
      </c>
      <c r="C4" s="6" t="s">
        <v>54</v>
      </c>
      <c r="D4" s="6" t="s">
        <v>53</v>
      </c>
      <c r="E4" s="3" t="s">
        <v>17</v>
      </c>
      <c r="F4" s="5" t="s">
        <v>6</v>
      </c>
      <c r="G4" s="4"/>
      <c r="T4" s="2" t="s">
        <v>10</v>
      </c>
      <c r="U4" s="2" t="s">
        <v>11</v>
      </c>
    </row>
    <row r="5" spans="1:21" s="2" customFormat="1" ht="63.75" x14ac:dyDescent="0.25">
      <c r="A5" s="3" t="s">
        <v>26</v>
      </c>
      <c r="B5" s="6" t="s">
        <v>55</v>
      </c>
      <c r="C5" s="6" t="s">
        <v>57</v>
      </c>
      <c r="D5" s="6" t="s">
        <v>56</v>
      </c>
      <c r="E5" s="3" t="s">
        <v>20</v>
      </c>
      <c r="F5" s="5" t="s">
        <v>6</v>
      </c>
      <c r="G5" s="4"/>
      <c r="T5" s="2" t="s">
        <v>12</v>
      </c>
    </row>
    <row r="6" spans="1:21" s="2" customFormat="1" ht="30.75" customHeight="1" x14ac:dyDescent="0.25">
      <c r="A6" s="3" t="s">
        <v>27</v>
      </c>
      <c r="B6" s="6" t="s">
        <v>58</v>
      </c>
      <c r="C6" s="6" t="s">
        <v>48</v>
      </c>
      <c r="D6" s="6" t="s">
        <v>59</v>
      </c>
      <c r="E6" s="3" t="s">
        <v>13</v>
      </c>
      <c r="F6" s="5" t="s">
        <v>6</v>
      </c>
      <c r="G6" s="4"/>
    </row>
    <row r="7" spans="1:21" s="2" customFormat="1" ht="51" x14ac:dyDescent="0.25">
      <c r="A7" s="3" t="s">
        <v>28</v>
      </c>
      <c r="B7" s="6" t="s">
        <v>60</v>
      </c>
      <c r="C7" s="6" t="s">
        <v>61</v>
      </c>
      <c r="D7" s="17" t="s">
        <v>111</v>
      </c>
      <c r="E7" s="3" t="s">
        <v>20</v>
      </c>
      <c r="F7" s="5" t="s">
        <v>6</v>
      </c>
      <c r="G7" s="4"/>
    </row>
    <row r="8" spans="1:21" s="2" customFormat="1" ht="51" x14ac:dyDescent="0.25">
      <c r="A8" s="3" t="s">
        <v>29</v>
      </c>
      <c r="B8" s="6" t="s">
        <v>62</v>
      </c>
      <c r="C8" s="6" t="s">
        <v>64</v>
      </c>
      <c r="D8" s="6" t="s">
        <v>63</v>
      </c>
      <c r="E8" s="3" t="s">
        <v>19</v>
      </c>
      <c r="F8" s="5" t="s">
        <v>6</v>
      </c>
      <c r="G8" s="4"/>
    </row>
    <row r="9" spans="1:21" s="2" customFormat="1" ht="51" x14ac:dyDescent="0.25">
      <c r="A9" s="3" t="s">
        <v>30</v>
      </c>
      <c r="B9" s="6" t="s">
        <v>67</v>
      </c>
      <c r="C9" s="6" t="s">
        <v>66</v>
      </c>
      <c r="D9" s="6" t="s">
        <v>65</v>
      </c>
      <c r="E9" s="3" t="s">
        <v>13</v>
      </c>
      <c r="F9" s="5" t="s">
        <v>6</v>
      </c>
      <c r="G9" s="4"/>
    </row>
    <row r="10" spans="1:21" s="2" customFormat="1" ht="49.5" customHeight="1" x14ac:dyDescent="0.25">
      <c r="A10" s="3" t="s">
        <v>31</v>
      </c>
      <c r="B10" s="6" t="s">
        <v>69</v>
      </c>
      <c r="C10" s="6" t="s">
        <v>71</v>
      </c>
      <c r="D10" s="6" t="s">
        <v>70</v>
      </c>
      <c r="E10" s="3" t="s">
        <v>16</v>
      </c>
      <c r="F10" s="5" t="s">
        <v>6</v>
      </c>
      <c r="G10" s="4"/>
    </row>
    <row r="11" spans="1:21" s="2" customFormat="1" ht="38.25" x14ac:dyDescent="0.25">
      <c r="A11" s="3" t="s">
        <v>32</v>
      </c>
      <c r="B11" s="6" t="s">
        <v>72</v>
      </c>
      <c r="C11" s="6" t="s">
        <v>74</v>
      </c>
      <c r="D11" s="6" t="s">
        <v>73</v>
      </c>
      <c r="E11" s="3" t="s">
        <v>22</v>
      </c>
      <c r="F11" s="5" t="s">
        <v>6</v>
      </c>
      <c r="G11" s="7"/>
    </row>
    <row r="12" spans="1:21" ht="25.5" x14ac:dyDescent="0.25">
      <c r="A12" s="3" t="s">
        <v>33</v>
      </c>
      <c r="B12" s="6" t="s">
        <v>75</v>
      </c>
      <c r="C12" s="6" t="s">
        <v>77</v>
      </c>
      <c r="D12" s="6" t="s">
        <v>76</v>
      </c>
      <c r="E12" s="3" t="s">
        <v>14</v>
      </c>
      <c r="F12" s="5" t="s">
        <v>6</v>
      </c>
      <c r="G12" s="8"/>
    </row>
    <row r="13" spans="1:21" ht="51" x14ac:dyDescent="0.25">
      <c r="A13" s="3" t="s">
        <v>34</v>
      </c>
      <c r="B13" s="6" t="s">
        <v>78</v>
      </c>
      <c r="C13" s="6" t="s">
        <v>80</v>
      </c>
      <c r="D13" s="14" t="s">
        <v>79</v>
      </c>
      <c r="E13" s="3" t="s">
        <v>22</v>
      </c>
      <c r="F13" s="5" t="s">
        <v>6</v>
      </c>
      <c r="G13" s="8"/>
    </row>
    <row r="14" spans="1:21" ht="38.25" x14ac:dyDescent="0.25">
      <c r="A14" s="3" t="s">
        <v>35</v>
      </c>
      <c r="B14" s="6" t="s">
        <v>81</v>
      </c>
      <c r="C14" s="6" t="s">
        <v>83</v>
      </c>
      <c r="D14" s="14" t="s">
        <v>82</v>
      </c>
      <c r="E14" s="3" t="s">
        <v>5</v>
      </c>
      <c r="F14" s="5" t="s">
        <v>6</v>
      </c>
      <c r="G14" s="8"/>
    </row>
    <row r="15" spans="1:21" ht="25.5" x14ac:dyDescent="0.25">
      <c r="A15" s="3" t="s">
        <v>36</v>
      </c>
      <c r="B15" s="6" t="s">
        <v>84</v>
      </c>
      <c r="C15" s="6" t="s">
        <v>86</v>
      </c>
      <c r="D15" s="14" t="s">
        <v>85</v>
      </c>
      <c r="E15" s="3" t="s">
        <v>13</v>
      </c>
      <c r="F15" s="5" t="s">
        <v>6</v>
      </c>
      <c r="G15" s="8"/>
    </row>
    <row r="16" spans="1:21" ht="51" x14ac:dyDescent="0.25">
      <c r="A16" s="3" t="s">
        <v>37</v>
      </c>
      <c r="B16" s="6" t="s">
        <v>87</v>
      </c>
      <c r="C16" s="6" t="s">
        <v>88</v>
      </c>
      <c r="D16" s="14" t="s">
        <v>89</v>
      </c>
      <c r="E16" s="3" t="s">
        <v>18</v>
      </c>
      <c r="F16" s="5" t="s">
        <v>6</v>
      </c>
      <c r="G16" s="8"/>
    </row>
    <row r="17" spans="1:7" ht="38.25" x14ac:dyDescent="0.25">
      <c r="A17" s="3" t="s">
        <v>38</v>
      </c>
      <c r="B17" s="6" t="s">
        <v>90</v>
      </c>
      <c r="C17" s="6" t="s">
        <v>92</v>
      </c>
      <c r="D17" s="13" t="s">
        <v>91</v>
      </c>
      <c r="E17" s="3" t="s">
        <v>15</v>
      </c>
      <c r="F17" s="5" t="s">
        <v>6</v>
      </c>
      <c r="G17" s="8"/>
    </row>
    <row r="18" spans="1:7" ht="38.25" x14ac:dyDescent="0.25">
      <c r="A18" s="3" t="s">
        <v>39</v>
      </c>
      <c r="B18" s="6" t="s">
        <v>93</v>
      </c>
      <c r="C18" s="6" t="s">
        <v>95</v>
      </c>
      <c r="D18" s="13" t="s">
        <v>94</v>
      </c>
      <c r="E18" s="3" t="s">
        <v>13</v>
      </c>
      <c r="F18" s="5" t="s">
        <v>6</v>
      </c>
      <c r="G18" s="8"/>
    </row>
    <row r="19" spans="1:7" ht="30.75" customHeight="1" x14ac:dyDescent="0.25">
      <c r="A19" s="3" t="s">
        <v>40</v>
      </c>
      <c r="B19" s="6" t="s">
        <v>96</v>
      </c>
      <c r="C19" s="6" t="s">
        <v>86</v>
      </c>
      <c r="D19" s="13" t="s">
        <v>68</v>
      </c>
      <c r="E19" s="3" t="s">
        <v>13</v>
      </c>
      <c r="F19" s="5" t="s">
        <v>6</v>
      </c>
      <c r="G19" s="8"/>
    </row>
    <row r="20" spans="1:7" ht="41.25" x14ac:dyDescent="0.25">
      <c r="A20" s="3" t="s">
        <v>41</v>
      </c>
      <c r="B20" s="6" t="s">
        <v>98</v>
      </c>
      <c r="C20" s="6" t="s">
        <v>99</v>
      </c>
      <c r="D20" s="14" t="s">
        <v>97</v>
      </c>
      <c r="E20" s="3" t="s">
        <v>18</v>
      </c>
      <c r="F20" s="5" t="s">
        <v>6</v>
      </c>
      <c r="G20" s="8"/>
    </row>
    <row r="21" spans="1:7" ht="63.75" x14ac:dyDescent="0.25">
      <c r="A21" s="3" t="s">
        <v>42</v>
      </c>
      <c r="B21" s="6" t="s">
        <v>100</v>
      </c>
      <c r="C21" s="6" t="s">
        <v>102</v>
      </c>
      <c r="D21" s="14" t="s">
        <v>101</v>
      </c>
      <c r="E21" s="3" t="s">
        <v>18</v>
      </c>
      <c r="F21" s="5" t="s">
        <v>6</v>
      </c>
      <c r="G21" s="8"/>
    </row>
    <row r="22" spans="1:7" ht="63.75" x14ac:dyDescent="0.25">
      <c r="A22" s="3" t="s">
        <v>43</v>
      </c>
      <c r="B22" s="6" t="s">
        <v>103</v>
      </c>
      <c r="C22" s="6" t="s">
        <v>105</v>
      </c>
      <c r="D22" s="14" t="s">
        <v>104</v>
      </c>
      <c r="E22" s="3" t="s">
        <v>5</v>
      </c>
      <c r="F22" s="5" t="s">
        <v>6</v>
      </c>
      <c r="G22" s="8"/>
    </row>
    <row r="23" spans="1:7" ht="25.5" x14ac:dyDescent="0.25">
      <c r="A23" s="3" t="s">
        <v>44</v>
      </c>
      <c r="B23" s="6" t="s">
        <v>106</v>
      </c>
      <c r="C23" s="6" t="s">
        <v>88</v>
      </c>
      <c r="D23" s="14" t="s">
        <v>107</v>
      </c>
      <c r="E23" s="3" t="s">
        <v>18</v>
      </c>
      <c r="F23" s="5" t="s">
        <v>6</v>
      </c>
      <c r="G23" s="8"/>
    </row>
    <row r="24" spans="1:7" ht="51" x14ac:dyDescent="0.25">
      <c r="A24" s="3" t="s">
        <v>45</v>
      </c>
      <c r="B24" s="6" t="s">
        <v>108</v>
      </c>
      <c r="C24" s="6" t="s">
        <v>110</v>
      </c>
      <c r="D24" s="16" t="s">
        <v>109</v>
      </c>
      <c r="E24" s="3" t="s">
        <v>16</v>
      </c>
      <c r="F24" s="5" t="s">
        <v>6</v>
      </c>
      <c r="G24" s="8"/>
    </row>
    <row r="31" spans="1:7" x14ac:dyDescent="0.25">
      <c r="B31" s="15"/>
    </row>
    <row r="32" spans="1:7" x14ac:dyDescent="0.25">
      <c r="B32" s="12"/>
    </row>
    <row r="37" spans="1:5" x14ac:dyDescent="0.25">
      <c r="A37" s="9"/>
    </row>
    <row r="38" spans="1:5" x14ac:dyDescent="0.25">
      <c r="A38" s="18"/>
      <c r="B38" s="18"/>
      <c r="C38" s="18"/>
      <c r="D38" s="18"/>
      <c r="E38" s="18"/>
    </row>
  </sheetData>
  <mergeCells count="1">
    <mergeCell ref="A38:E38"/>
  </mergeCells>
  <dataValidations count="2">
    <dataValidation type="list" allowBlank="1" showInputMessage="1" showErrorMessage="1" sqref="G2:G11">
      <formula1>$U$2:$U$4</formula1>
    </dataValidation>
    <dataValidation type="list" allowBlank="1" showInputMessage="1" showErrorMessage="1" sqref="F2:F24">
      <formula1>$T$2:$T$5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#REF!</xm:f>
          </x14:formula1>
          <xm:sqref>E2:E24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PIS-2016 Información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DIPS</dc:creator>
  <cp:lastModifiedBy>Proyectos</cp:lastModifiedBy>
  <dcterms:created xsi:type="dcterms:W3CDTF">2017-03-15T14:20:38Z</dcterms:created>
  <dcterms:modified xsi:type="dcterms:W3CDTF">2018-01-22T19:49:41Z</dcterms:modified>
</cp:coreProperties>
</file>