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yana\1.Enero\Documentos\"/>
    </mc:Choice>
  </mc:AlternateContent>
  <bookViews>
    <workbookView xWindow="0" yWindow="0" windowWidth="20490" windowHeight="7215"/>
  </bookViews>
  <sheets>
    <sheet name="MATRIZ PII-2015B Informacion" sheetId="1" r:id="rId1"/>
  </sheets>
  <definedNames>
    <definedName name="_xlnm._FilterDatabase" localSheetId="0" hidden="1">'MATRIZ PII-2015B Informacion'!$A$1:$T$22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DIPS-PC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DIPS-PC:</t>
        </r>
        <r>
          <rPr>
            <sz val="9"/>
            <color indexed="81"/>
            <rFont val="Tahoma"/>
            <family val="2"/>
          </rPr>
          <t xml:space="preserve">
Juan Pablo Díaz cede la dirección por salir a doctorado. EPN-PII-15-03-2016-0008-M</t>
        </r>
      </text>
    </comment>
  </commentList>
</comments>
</file>

<file path=xl/sharedStrings.xml><?xml version="1.0" encoding="utf-8"?>
<sst xmlns="http://schemas.openxmlformats.org/spreadsheetml/2006/main" count="137" uniqueCount="100">
  <si>
    <t>CÓDIGO</t>
  </si>
  <si>
    <t>TÍTULO / TEMA DEL PROYECTO</t>
  </si>
  <si>
    <t>DIRECTOR</t>
  </si>
  <si>
    <t>DPTO</t>
  </si>
  <si>
    <t>ESTADO ACTUAL</t>
  </si>
  <si>
    <t>En ejecución</t>
  </si>
  <si>
    <t>Proceso de cierre</t>
  </si>
  <si>
    <t>Cerrado</t>
  </si>
  <si>
    <t xml:space="preserve">LINEA DE INVESTIGACIÓN </t>
  </si>
  <si>
    <t>DEPCA</t>
  </si>
  <si>
    <t>DETRI</t>
  </si>
  <si>
    <t>DIM</t>
  </si>
  <si>
    <t>DCN</t>
  </si>
  <si>
    <t>DESODEH</t>
  </si>
  <si>
    <t>DFB</t>
  </si>
  <si>
    <t>PII-15-01</t>
  </si>
  <si>
    <t>PII-15-02</t>
  </si>
  <si>
    <t>PII-15-03</t>
  </si>
  <si>
    <t>PII-15-04</t>
  </si>
  <si>
    <t>PII-15-05</t>
  </si>
  <si>
    <t>PII-15-06</t>
  </si>
  <si>
    <t>PII-15-07</t>
  </si>
  <si>
    <t>PII-15-08</t>
  </si>
  <si>
    <t>PII-15-09</t>
  </si>
  <si>
    <t>PII-15-10</t>
  </si>
  <si>
    <t>PII-15-11</t>
  </si>
  <si>
    <t>PII-15-12</t>
  </si>
  <si>
    <t>PII-15-13</t>
  </si>
  <si>
    <t>PII-15-14</t>
  </si>
  <si>
    <t>PII-15-15</t>
  </si>
  <si>
    <t>PII-15-16</t>
  </si>
  <si>
    <t>PII-15-19</t>
  </si>
  <si>
    <t>PII-15-20</t>
  </si>
  <si>
    <t>PII-15-21</t>
  </si>
  <si>
    <t>PII-15-23</t>
  </si>
  <si>
    <t>PII-15-24</t>
  </si>
  <si>
    <t>Estudio técnico económico de uso de ozono combinado con peróxido de hidrogeno en presencia de carbón activado para el tratamiento de aguas residual contaminado con cianuro</t>
  </si>
  <si>
    <t>Desarrollo de la metodología para la aplicación de la organización del aprendizaje, de acuerdo al reglamento de régimen académico, en las carreras de ingeniería</t>
  </si>
  <si>
    <t>Effects of Overcrowding on Children's Height and Physical Health</t>
  </si>
  <si>
    <t>Caracterización del razonamiento configural en los estudiantes del curso de nivelación de la EPN en la construcción e interpretación de los gráficos estadisticos en un contexto de lápiz y papel</t>
  </si>
  <si>
    <t>Techos de cristal en la carrera laboral de las mujeres politécnicas</t>
  </si>
  <si>
    <t>Gestión en base a procesos en las medianas empresas de los sectores priorizados: alimentos básicos y procesados, metalmecánica en la provincia de pichincha: 2007-2014</t>
  </si>
  <si>
    <t>Diseño y validación de un modelo de co-creación de los servicios universitarios en la Escuela Politécnica Nacional</t>
  </si>
  <si>
    <t>Análisis de los efectos no lineales de modulación de fase en fibras monomodo de dispersión desplazada y su relación con los parámetros de transmisión de un sistema WDM</t>
  </si>
  <si>
    <t>Diseño y simulación de un conmutador fotónico para un red especifica de comunicaciones ópticas</t>
  </si>
  <si>
    <t>Caracterización de los niveles de CO2 atmosférico a alturas menores a 1000m. Sobre la zona urbana de Quito</t>
  </si>
  <si>
    <t>Implementación de un testbed para realizar codificación de red (Networking Coding) utilizando los principios SDN</t>
  </si>
  <si>
    <t>Utilización de una sdn para la implementación de la solución al problema shared bottleneck del protocolo MP-TCP</t>
  </si>
  <si>
    <t>Estudio y simulación para la generación de imágenes en 3d utilizando Matlab</t>
  </si>
  <si>
    <t>Implementación de una arquitectura para soportar diferentes procesos de calificación automática en la asignatura de programación orientada a objetos en la carrera de electrónica y redes de información</t>
  </si>
  <si>
    <t>Análisis de impacto del programa de reactivación del sector cafetalero y cacaotero del ecuador en los productores participantes en la relación a la creación de vapor, poder y sostenibilidad</t>
  </si>
  <si>
    <t>Caracterización de la coordinación de los procesos cognitivos de la visualización y razonamiento que los estudiantes de nivelación de la EPN, utilizan para resolver problemas de geometría plana en el aula, utilizando papel y lápiz, en el cálculo de elementos de paralelogramos</t>
  </si>
  <si>
    <t>Los desenlaces del razonamiento configural en los alumnos del curso de nivelación para la EPN</t>
  </si>
  <si>
    <t>Desarrollo de prototipos para redes de comunicaciones basados en hardware libre</t>
  </si>
  <si>
    <t>Modelación económica y de negocios como sistemas complejos: desde las macro políticas a la responsabilidad social corporativa</t>
  </si>
  <si>
    <t>MUÑOZ BISESTI FLORINELLA</t>
  </si>
  <si>
    <t>REINA GUZMAN SALVATORRE WASHINGTON</t>
  </si>
  <si>
    <t xml:space="preserve">SALAZAR MÉNDEZ YASMÍN </t>
  </si>
  <si>
    <t>ARAUJO GRIJALVA NELSON ALEJANDRO</t>
  </si>
  <si>
    <t>FLORES CIFUENTES WILLIAM FERNANDO</t>
  </si>
  <si>
    <t>NARANJO BORJA KLEVER EFRAIN</t>
  </si>
  <si>
    <t>CADENA ECHEVERIA JAIME LUIS</t>
  </si>
  <si>
    <t xml:space="preserve">PANTOJA DIAZ ODETTE </t>
  </si>
  <si>
    <t>JIMENEZ JIMENEZ MARIA SOLEDAD</t>
  </si>
  <si>
    <t>UTRERAS TELLO ANDRES JULIAN</t>
  </si>
  <si>
    <t>LOPEZ IZURIETA ERICSON DANIEL</t>
  </si>
  <si>
    <t>MEJIA NAVARRETE RAUL DAVID</t>
  </si>
  <si>
    <t>BERNAL CARRILLO IVAN MARCELO</t>
  </si>
  <si>
    <t>YACELGA PINTO MARCO ESTEBAN</t>
  </si>
  <si>
    <t>CARVAJAL RODRÍGUEZ JORGE EDUARDO</t>
  </si>
  <si>
    <t>LATORRE TOMAS SARA</t>
  </si>
  <si>
    <t>MANZANO HERNANDEZ JORGE VICENTE</t>
  </si>
  <si>
    <t>CUEVA RODRIGUEZ RUTH AMELIA</t>
  </si>
  <si>
    <t>TIPANTUÑA TENELEMA CRISTIAN JOSE</t>
  </si>
  <si>
    <t>GONZALEZ RODRIGUEZ MARIO SALVADOR</t>
  </si>
  <si>
    <t>DM</t>
  </si>
  <si>
    <t>OA</t>
  </si>
  <si>
    <t>Procesos de oxidación avanzada</t>
  </si>
  <si>
    <t>Calidad</t>
  </si>
  <si>
    <t>Modelización en economía y Finanzas</t>
  </si>
  <si>
    <t>Didáctica de la estadística</t>
  </si>
  <si>
    <t>Televisión digital</t>
  </si>
  <si>
    <t>Comportamiento organizacional / Desarrollo humano</t>
  </si>
  <si>
    <t>Calidad y productividad</t>
  </si>
  <si>
    <t>Estudios organizacionales</t>
  </si>
  <si>
    <t>Software de telecomunicaciones</t>
  </si>
  <si>
    <t>Hadware de redes de datos</t>
  </si>
  <si>
    <t>Meteorología</t>
  </si>
  <si>
    <t>Software de comunicación de datos</t>
  </si>
  <si>
    <t>Comunicación de datos // conectividad // software de telecomunicaciones</t>
  </si>
  <si>
    <t>Desarrollo de aplicaciones para internet</t>
  </si>
  <si>
    <t>Producción y ambiente</t>
  </si>
  <si>
    <t>Pedagogía</t>
  </si>
  <si>
    <t>Enseñanza de las ciencias básicas para ingeniería</t>
  </si>
  <si>
    <t>Conectividad y desarrollo de aplicaciones para internet</t>
  </si>
  <si>
    <t>Diseño e implementación de un prototipo de la fase de transmisión de un canal de televisión experimental utilizando raspberry-pi y módulo transmisor ISDB-TB USB.</t>
  </si>
  <si>
    <t>Análisis de la competitividad de las pymes de los sectores priorizados: alimentos básicos y procesados, metalmecánica en la provincia de Pichincha: 2013-2014</t>
  </si>
  <si>
    <t>No Ejecutado</t>
  </si>
  <si>
    <t>BUITRON FLORES PEDRO ENRIQUE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</si>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</sst>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2">
    <cellStyle name="Buena" xfId="1" builtinId="26"/>
    <cellStyle name="Normal" xfId="0" builtinId="0"/>
  </cellStyles>
  <dxfs count="19"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7"/>
  <sheetViews>
    <sheetView tabSelected="1" zoomScale="85" zoomScaleNormal="85" workbookViewId="0">
      <pane xSplit="4" ySplit="1" topLeftCell="E2" activePane="bottomRight" state="frozen"/>
      <selection activeCell="B1" sqref="B1"/>
      <selection pane="topRight" activeCell="E1" sqref="E1"/>
      <selection pane="bottomLeft" activeCell="B5" sqref="B5"/>
      <selection pane="bottomRight" activeCell="F18" sqref="F18"/>
    </sheetView>
  </sheetViews>
  <sheetFormatPr baseColWidth="10" defaultColWidth="11.42578125" defaultRowHeight="12.75" x14ac:dyDescent="0.25"/>
  <cols>
    <col min="1" max="1" width="11.28515625" style="1" customWidth="1"/>
    <col min="2" max="2" width="40.28515625" style="1" customWidth="1"/>
    <col min="3" max="3" width="15" style="1" customWidth="1"/>
    <col min="4" max="4" width="21" style="1" customWidth="1"/>
    <col min="5" max="5" width="10" style="1" customWidth="1"/>
    <col min="6" max="6" width="11.42578125" style="1"/>
    <col min="7" max="7" width="15.140625" style="1" customWidth="1"/>
    <col min="8" max="16384" width="11.42578125" style="1"/>
  </cols>
  <sheetData>
    <row r="1" spans="1:20" s="2" customFormat="1" ht="40.5" customHeight="1" x14ac:dyDescent="0.25">
      <c r="A1" s="3" t="s">
        <v>0</v>
      </c>
      <c r="B1" s="3" t="s">
        <v>1</v>
      </c>
      <c r="C1" s="4" t="s">
        <v>8</v>
      </c>
      <c r="D1" s="3" t="s">
        <v>2</v>
      </c>
      <c r="E1" s="4" t="s">
        <v>3</v>
      </c>
      <c r="F1" s="4" t="s">
        <v>4</v>
      </c>
      <c r="G1" s="4" t="s">
        <v>99</v>
      </c>
    </row>
    <row r="2" spans="1:20" s="2" customFormat="1" ht="75" x14ac:dyDescent="0.25">
      <c r="A2" s="13" t="s">
        <v>15</v>
      </c>
      <c r="B2" s="8" t="s">
        <v>36</v>
      </c>
      <c r="C2" s="5" t="s">
        <v>77</v>
      </c>
      <c r="D2" s="6" t="s">
        <v>55</v>
      </c>
      <c r="E2" s="6" t="s">
        <v>12</v>
      </c>
      <c r="F2" s="10" t="s">
        <v>7</v>
      </c>
      <c r="G2" s="11"/>
      <c r="T2" s="2" t="s">
        <v>5</v>
      </c>
    </row>
    <row r="3" spans="1:20" ht="75" x14ac:dyDescent="0.25">
      <c r="A3" s="13" t="s">
        <v>16</v>
      </c>
      <c r="B3" s="8" t="s">
        <v>37</v>
      </c>
      <c r="C3" s="5" t="s">
        <v>78</v>
      </c>
      <c r="D3" s="6" t="s">
        <v>56</v>
      </c>
      <c r="E3" s="6" t="s">
        <v>11</v>
      </c>
      <c r="F3" s="10" t="s">
        <v>7</v>
      </c>
      <c r="G3" s="11"/>
      <c r="T3" s="1" t="s">
        <v>6</v>
      </c>
    </row>
    <row r="4" spans="1:20" ht="45" x14ac:dyDescent="0.25">
      <c r="A4" s="14" t="s">
        <v>17</v>
      </c>
      <c r="B4" s="8" t="s">
        <v>38</v>
      </c>
      <c r="C4" s="5" t="s">
        <v>79</v>
      </c>
      <c r="D4" s="7" t="s">
        <v>57</v>
      </c>
      <c r="E4" s="7" t="s">
        <v>75</v>
      </c>
      <c r="F4" s="10" t="s">
        <v>7</v>
      </c>
      <c r="G4" s="11"/>
      <c r="T4" s="1" t="s">
        <v>7</v>
      </c>
    </row>
    <row r="5" spans="1:20" ht="75" x14ac:dyDescent="0.25">
      <c r="A5" s="14" t="s">
        <v>18</v>
      </c>
      <c r="B5" s="8" t="s">
        <v>39</v>
      </c>
      <c r="C5" s="9" t="s">
        <v>80</v>
      </c>
      <c r="D5" s="7" t="s">
        <v>58</v>
      </c>
      <c r="E5" s="7" t="s">
        <v>75</v>
      </c>
      <c r="F5" s="10" t="s">
        <v>5</v>
      </c>
      <c r="G5" s="11"/>
      <c r="T5" s="1" t="s">
        <v>97</v>
      </c>
    </row>
    <row r="6" spans="1:20" ht="75" x14ac:dyDescent="0.25">
      <c r="A6" s="13" t="s">
        <v>19</v>
      </c>
      <c r="B6" s="8" t="s">
        <v>95</v>
      </c>
      <c r="C6" s="9" t="s">
        <v>81</v>
      </c>
      <c r="D6" s="7" t="s">
        <v>59</v>
      </c>
      <c r="E6" s="7" t="s">
        <v>10</v>
      </c>
      <c r="F6" s="10" t="s">
        <v>5</v>
      </c>
      <c r="G6" s="11"/>
    </row>
    <row r="7" spans="1:20" ht="75" x14ac:dyDescent="0.25">
      <c r="A7" s="14" t="s">
        <v>20</v>
      </c>
      <c r="B7" s="8" t="s">
        <v>40</v>
      </c>
      <c r="C7" s="5" t="s">
        <v>82</v>
      </c>
      <c r="D7" s="6" t="s">
        <v>60</v>
      </c>
      <c r="E7" s="6" t="s">
        <v>13</v>
      </c>
      <c r="F7" s="10" t="s">
        <v>7</v>
      </c>
      <c r="G7" s="11"/>
    </row>
    <row r="8" spans="1:20" ht="75" x14ac:dyDescent="0.25">
      <c r="A8" s="14" t="s">
        <v>21</v>
      </c>
      <c r="B8" s="8" t="s">
        <v>41</v>
      </c>
      <c r="C8" s="9" t="s">
        <v>83</v>
      </c>
      <c r="D8" s="7" t="s">
        <v>61</v>
      </c>
      <c r="E8" s="7" t="s">
        <v>9</v>
      </c>
      <c r="F8" s="10" t="s">
        <v>7</v>
      </c>
      <c r="G8" s="11"/>
    </row>
    <row r="9" spans="1:20" ht="60" x14ac:dyDescent="0.25">
      <c r="A9" s="14" t="s">
        <v>22</v>
      </c>
      <c r="B9" s="8" t="s">
        <v>96</v>
      </c>
      <c r="C9" s="9" t="s">
        <v>83</v>
      </c>
      <c r="D9" s="7" t="s">
        <v>98</v>
      </c>
      <c r="E9" s="7" t="s">
        <v>9</v>
      </c>
      <c r="F9" s="10" t="s">
        <v>5</v>
      </c>
      <c r="G9" s="11"/>
    </row>
    <row r="10" spans="1:20" ht="45" x14ac:dyDescent="0.25">
      <c r="A10" s="13" t="s">
        <v>23</v>
      </c>
      <c r="B10" s="7" t="s">
        <v>42</v>
      </c>
      <c r="C10" s="9" t="s">
        <v>84</v>
      </c>
      <c r="D10" s="6" t="s">
        <v>62</v>
      </c>
      <c r="E10" s="6" t="s">
        <v>13</v>
      </c>
      <c r="F10" s="10" t="s">
        <v>7</v>
      </c>
      <c r="G10" s="11"/>
    </row>
    <row r="11" spans="1:20" ht="75" x14ac:dyDescent="0.25">
      <c r="A11" s="13" t="s">
        <v>24</v>
      </c>
      <c r="B11" s="8" t="s">
        <v>43</v>
      </c>
      <c r="C11" s="5" t="s">
        <v>85</v>
      </c>
      <c r="D11" s="6" t="s">
        <v>63</v>
      </c>
      <c r="E11" s="6" t="s">
        <v>10</v>
      </c>
      <c r="F11" s="10" t="s">
        <v>7</v>
      </c>
      <c r="G11" s="11"/>
    </row>
    <row r="12" spans="1:20" ht="45" x14ac:dyDescent="0.25">
      <c r="A12" s="14" t="s">
        <v>25</v>
      </c>
      <c r="B12" s="8" t="s">
        <v>44</v>
      </c>
      <c r="C12" s="5" t="s">
        <v>86</v>
      </c>
      <c r="D12" s="7" t="s">
        <v>64</v>
      </c>
      <c r="E12" s="7" t="s">
        <v>10</v>
      </c>
      <c r="F12" s="10" t="s">
        <v>5</v>
      </c>
      <c r="G12" s="11"/>
    </row>
    <row r="13" spans="1:20" ht="45" x14ac:dyDescent="0.25">
      <c r="A13" s="14" t="s">
        <v>26</v>
      </c>
      <c r="B13" s="8" t="s">
        <v>45</v>
      </c>
      <c r="C13" s="5" t="s">
        <v>87</v>
      </c>
      <c r="D13" s="7" t="s">
        <v>65</v>
      </c>
      <c r="E13" s="6" t="s">
        <v>76</v>
      </c>
      <c r="F13" s="10" t="s">
        <v>5</v>
      </c>
      <c r="G13" s="11"/>
    </row>
    <row r="14" spans="1:20" ht="45" x14ac:dyDescent="0.25">
      <c r="A14" s="13" t="s">
        <v>27</v>
      </c>
      <c r="B14" s="7" t="s">
        <v>46</v>
      </c>
      <c r="C14" s="5" t="s">
        <v>88</v>
      </c>
      <c r="D14" s="6" t="s">
        <v>66</v>
      </c>
      <c r="E14" s="6" t="s">
        <v>10</v>
      </c>
      <c r="F14" s="10" t="s">
        <v>7</v>
      </c>
      <c r="G14" s="11"/>
    </row>
    <row r="15" spans="1:20" ht="45" x14ac:dyDescent="0.25">
      <c r="A15" s="13" t="s">
        <v>28</v>
      </c>
      <c r="B15" s="8" t="s">
        <v>47</v>
      </c>
      <c r="C15" s="5" t="s">
        <v>88</v>
      </c>
      <c r="D15" s="6" t="s">
        <v>67</v>
      </c>
      <c r="E15" s="6" t="s">
        <v>10</v>
      </c>
      <c r="F15" s="10" t="s">
        <v>7</v>
      </c>
      <c r="G15" s="11"/>
    </row>
    <row r="16" spans="1:20" ht="90" x14ac:dyDescent="0.25">
      <c r="A16" s="14" t="s">
        <v>29</v>
      </c>
      <c r="B16" s="8" t="s">
        <v>48</v>
      </c>
      <c r="C16" s="5" t="s">
        <v>89</v>
      </c>
      <c r="D16" s="7" t="s">
        <v>68</v>
      </c>
      <c r="E16" s="7" t="s">
        <v>10</v>
      </c>
      <c r="F16" s="10" t="s">
        <v>5</v>
      </c>
      <c r="G16" s="11"/>
    </row>
    <row r="17" spans="1:7" ht="90" x14ac:dyDescent="0.25">
      <c r="A17" s="13" t="s">
        <v>30</v>
      </c>
      <c r="B17" s="8" t="s">
        <v>49</v>
      </c>
      <c r="C17" s="5" t="s">
        <v>90</v>
      </c>
      <c r="D17" s="6" t="s">
        <v>69</v>
      </c>
      <c r="E17" s="6" t="s">
        <v>10</v>
      </c>
      <c r="F17" s="10" t="s">
        <v>5</v>
      </c>
      <c r="G17" s="11"/>
    </row>
    <row r="18" spans="1:7" ht="75" x14ac:dyDescent="0.25">
      <c r="A18" s="13" t="s">
        <v>31</v>
      </c>
      <c r="B18" s="8" t="s">
        <v>50</v>
      </c>
      <c r="C18" s="5" t="s">
        <v>91</v>
      </c>
      <c r="D18" s="6" t="s">
        <v>70</v>
      </c>
      <c r="E18" s="6" t="s">
        <v>13</v>
      </c>
      <c r="F18" s="10" t="s">
        <v>5</v>
      </c>
      <c r="G18" s="11"/>
    </row>
    <row r="19" spans="1:7" ht="105" x14ac:dyDescent="0.25">
      <c r="A19" s="14" t="s">
        <v>32</v>
      </c>
      <c r="B19" s="8" t="s">
        <v>51</v>
      </c>
      <c r="C19" s="5" t="s">
        <v>92</v>
      </c>
      <c r="D19" s="7" t="s">
        <v>71</v>
      </c>
      <c r="E19" s="7" t="s">
        <v>14</v>
      </c>
      <c r="F19" s="10" t="s">
        <v>7</v>
      </c>
      <c r="G19" s="11"/>
    </row>
    <row r="20" spans="1:7" ht="60" x14ac:dyDescent="0.25">
      <c r="A20" s="13" t="s">
        <v>33</v>
      </c>
      <c r="B20" s="8" t="s">
        <v>52</v>
      </c>
      <c r="C20" s="5" t="s">
        <v>93</v>
      </c>
      <c r="D20" s="6" t="s">
        <v>72</v>
      </c>
      <c r="E20" s="6" t="s">
        <v>14</v>
      </c>
      <c r="F20" s="10" t="s">
        <v>7</v>
      </c>
      <c r="G20" s="11"/>
    </row>
    <row r="21" spans="1:7" ht="60" x14ac:dyDescent="0.25">
      <c r="A21" s="13" t="s">
        <v>34</v>
      </c>
      <c r="B21" s="8" t="s">
        <v>53</v>
      </c>
      <c r="C21" s="5" t="s">
        <v>94</v>
      </c>
      <c r="D21" s="6" t="s">
        <v>73</v>
      </c>
      <c r="E21" s="6" t="s">
        <v>10</v>
      </c>
      <c r="F21" s="10" t="s">
        <v>7</v>
      </c>
      <c r="G21" s="11"/>
    </row>
    <row r="22" spans="1:7" ht="60" x14ac:dyDescent="0.25">
      <c r="A22" s="13" t="s">
        <v>35</v>
      </c>
      <c r="B22" s="8" t="s">
        <v>54</v>
      </c>
      <c r="C22" s="5" t="s">
        <v>91</v>
      </c>
      <c r="D22" s="6" t="s">
        <v>74</v>
      </c>
      <c r="E22" s="6" t="s">
        <v>13</v>
      </c>
      <c r="F22" s="10" t="s">
        <v>5</v>
      </c>
      <c r="G22" s="11"/>
    </row>
    <row r="23" spans="1:7" x14ac:dyDescent="0.25">
      <c r="G23" s="12"/>
    </row>
    <row r="24" spans="1:7" x14ac:dyDescent="0.25">
      <c r="G24" s="12"/>
    </row>
    <row r="25" spans="1:7" x14ac:dyDescent="0.25">
      <c r="G25" s="12"/>
    </row>
    <row r="26" spans="1:7" x14ac:dyDescent="0.25">
      <c r="G26" s="12"/>
    </row>
    <row r="27" spans="1:7" x14ac:dyDescent="0.25">
      <c r="G27" s="12"/>
    </row>
  </sheetData>
  <autoFilter ref="A1:T22"/>
  <conditionalFormatting sqref="F2">
    <cfRule type="expression" dxfId="18" priority="4">
      <formula>TODAY()&gt;#REF!</formula>
    </cfRule>
  </conditionalFormatting>
  <conditionalFormatting sqref="G2:G3 F4:G22">
    <cfRule type="expression" dxfId="17" priority="12" stopIfTrue="1">
      <formula>MATCH($F2,$T$5,0)</formula>
    </cfRule>
  </conditionalFormatting>
  <conditionalFormatting sqref="F2:F22">
    <cfRule type="expression" dxfId="16" priority="15" stopIfTrue="1">
      <formula>MATCH($F2,$T$4,0)</formula>
    </cfRule>
    <cfRule type="expression" dxfId="15" priority="16">
      <formula>TODAY()&gt;#REF!</formula>
    </cfRule>
  </conditionalFormatting>
  <dataValidations count="2">
    <dataValidation type="list" allowBlank="1" showInputMessage="1" showErrorMessage="1" sqref="F21">
      <formula1>$T$1:$T$3</formula1>
    </dataValidation>
    <dataValidation type="list" allowBlank="1" showInputMessage="1" showErrorMessage="1" sqref="F22 F2:F20">
      <formula1>$T$2:$T$4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PII-2015B Informacion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DIPS</dc:creator>
  <cp:lastModifiedBy>Proyectos</cp:lastModifiedBy>
  <dcterms:created xsi:type="dcterms:W3CDTF">2017-03-15T14:20:38Z</dcterms:created>
  <dcterms:modified xsi:type="dcterms:W3CDTF">2018-01-22T19:20:31Z</dcterms:modified>
</cp:coreProperties>
</file>