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20490" windowHeight="7215"/>
  </bookViews>
  <sheets>
    <sheet name="MATRIZ PII-2015A Informacion" sheetId="1" r:id="rId1"/>
  </sheets>
  <definedNames>
    <definedName name="_xlnm._FilterDatabase" localSheetId="0" hidden="1">'MATRIZ PII-2015A Informacion'!$A$1:$T$32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<sst xmlns="http://schemas.openxmlformats.org/spreadsheetml/2006/main" count="199" uniqueCount="125">
  <si>
    <t>CÓDIGO</t>
  </si>
  <si>
    <t>TÍTULO / TEMA DEL PROYECTO</t>
  </si>
  <si>
    <t>DIRECTOR</t>
  </si>
  <si>
    <t>DPTO</t>
  </si>
  <si>
    <t>ESTADO ACTUAL</t>
  </si>
  <si>
    <t>En ejecución</t>
  </si>
  <si>
    <t>Proceso de cierre</t>
  </si>
  <si>
    <t>Cerrado</t>
  </si>
  <si>
    <t>DG</t>
  </si>
  <si>
    <t>DCN</t>
  </si>
  <si>
    <t>DICC</t>
  </si>
  <si>
    <t>DESODEH</t>
  </si>
  <si>
    <t>MUÑOZ BISESTI FLORINELLA</t>
  </si>
  <si>
    <t>DM</t>
  </si>
  <si>
    <t>Producción y ambiente</t>
  </si>
  <si>
    <t>ACUÑA BERMEO CRISTINA FERNANDA</t>
  </si>
  <si>
    <t>PII-DCN-001-2015</t>
  </si>
  <si>
    <t>PII-DCN-002-2015</t>
  </si>
  <si>
    <t>PII-DCN-003-2015</t>
  </si>
  <si>
    <t>PII-DCN-004-2015</t>
  </si>
  <si>
    <t>PII-DCN-005-2015</t>
  </si>
  <si>
    <t>PII-DCN-006-2015</t>
  </si>
  <si>
    <t>PII-DESODEH-001-2015</t>
  </si>
  <si>
    <t>PII-DESODEH-002-2015</t>
  </si>
  <si>
    <t>PII-DESODEH-003-2015</t>
  </si>
  <si>
    <t>PII-DESODEH-004-2015</t>
  </si>
  <si>
    <t>PII-DESODEH-005-2015</t>
  </si>
  <si>
    <t>PII-DESODEH-006-2015</t>
  </si>
  <si>
    <t>PII-DESODEH-007-2015</t>
  </si>
  <si>
    <t>PII-DESODEH-008-2015</t>
  </si>
  <si>
    <t>PII-DESODEH-009-2015</t>
  </si>
  <si>
    <t>PII-DESODEH-010-2015</t>
  </si>
  <si>
    <t>PII-DESODEH-011-2015</t>
  </si>
  <si>
    <t>PII-DESODEH-012-2015</t>
  </si>
  <si>
    <t>PII-DESODEH-013-2015</t>
  </si>
  <si>
    <t>PII-DICC-001-2015</t>
  </si>
  <si>
    <t>PII-DICC-002-2015</t>
  </si>
  <si>
    <t>PII-DICC-003-2015</t>
  </si>
  <si>
    <t>PII-DICC-004-2015</t>
  </si>
  <si>
    <t>PII-DICC-005-2015</t>
  </si>
  <si>
    <t>PII-DICC-006-2015</t>
  </si>
  <si>
    <t>PII-DICC-007-2015</t>
  </si>
  <si>
    <t>PII-DICC-008-2015</t>
  </si>
  <si>
    <t>PII-DICC-010-2015</t>
  </si>
  <si>
    <t>PII-DM-003-2015</t>
  </si>
  <si>
    <t>PII-DM-004-2015</t>
  </si>
  <si>
    <t>PII-DG-001-2015</t>
  </si>
  <si>
    <t>Implementación de un programa de protección radiológica en el laboratorio de ensayos no destructivos, laboratorio de ensayo de materiales y mecánica de suelo y rocas, Laboratorio de Análisis Minerológico y Difracción por rayos X y en el Servicio de Radiodiagnóstico Odontológico de la Escuela Politécnica Nacional</t>
  </si>
  <si>
    <t>Estudio del efecto del proceso de irradiación de plumas de pollo, con electrones acelerados, sobre la extracción de queratina hidrolizada</t>
  </si>
  <si>
    <t>Estudio del efecto de dopaje con metales del catalizador nitruro de carbono grafítico en la reacción fotocatalítica de oxidación de alcohol bencílico y de la degradación de colorantes azoicos</t>
  </si>
  <si>
    <t>Estudio de la degradación de los colorantes azoicos AZUL DRIMAREN HF-RL, AMARILLO DRIMAREN CL-2R, ROJO DIRECTO 4BS y la carga contaminante de un efluente textil mediante la combinación de un proceso foto-fenton asistido con ferrioxalato, con un proceso biológico anaerobio y la combinación de un proceso de ozonificación con un proceso bilógico aerobio.</t>
  </si>
  <si>
    <t>Estudio del uso de ozonificación, adsorción con carbón activado y decoloración con peróxido de hidrógeno para la clarificación de aceite usado de cocina y el blanqueamiento de aceite rojo de palma, como materias primas para la elaboración de jabón"</t>
  </si>
  <si>
    <t>Medición del clima laboral: creación y validación de una herramienta para el contexto organizacional en Ecuador</t>
  </si>
  <si>
    <t>La relación entre los sistemas de recompensa y las formas de congruencia de valores entre empleados y empresas de la ciudad de Quito</t>
  </si>
  <si>
    <t>Establecimiento de estilos de vida sustentables mediante políticas públicar restrictivas. Caso de estudio: eliminación de fundas plásticas en Galápagos</t>
  </si>
  <si>
    <t>Uso de las tecnologías de información y comunicación como estrategia para la competitividad en las pequeñas y medianas empresas del sector comercial de la ciudad de Quito</t>
  </si>
  <si>
    <t>Factores principales para la aceptación del uso del dinero electrónico en Quito</t>
  </si>
  <si>
    <t>El Crédito y Financiamiento de las Pymes del sector comercial en el Distrito Metropolitano de Quito</t>
  </si>
  <si>
    <t>Creación y validación de una herramienta para la medición del Comportamiento Socialmente Responsable, como forma de manifestación de la Responsabilidad Social Corporativa</t>
  </si>
  <si>
    <t>EL Buen Vivir en la gestión de las Organizaciones del Sector Público</t>
  </si>
  <si>
    <t>La calidad de los servicios de facturación electrónica en universidades del Distrito Metropolitano de Quito a través de la aplicación del modelo SERVQUAL</t>
  </si>
  <si>
    <t>Prospectiva productiva, energética y medioambiental para Ecuador. Modelo y simulación de cuadro escenarios macro (2015-2030)</t>
  </si>
  <si>
    <t>Procesos de innovación tecnológica en Ecuador. Línea Base para las diez más importantes empresas del Ecuador en el periodo 2000-2004</t>
  </si>
  <si>
    <t>Simulación de la programación de la onda acústica en recintos cerrados</t>
  </si>
  <si>
    <t>Desarrollo de un prototipo de un Geo-Visualizador Web Accesible basado en las pautas WCAG 2.0</t>
  </si>
  <si>
    <t>Diseño y construcción de un prototipo de extensión para contenido adaptativo accesible en la plataforma Open EdX</t>
  </si>
  <si>
    <t>Diseño de una investigación para determinar la percepción de las autoridades acádemicas acerca del uso de las aulas virtuales como herramientra de apoyo al aprendizaje presencial</t>
  </si>
  <si>
    <t>Propuesta de un modelo de diseño centrado en el usuario aplocable a sitios web de recursos educativos</t>
  </si>
  <si>
    <t>Método de evaluación de bibliotecas digitales utilizando tecnologías de LinkedData</t>
  </si>
  <si>
    <t>Combinación y adaptación de algoritmos para la detección de contornos de una región de interés en imágenes de alta y baja calidad</t>
  </si>
  <si>
    <r>
      <t>Propuesta para realidad aumentada adaptativa (A</t>
    </r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>R) basada en ontologias y adaptacion colaborativa</t>
    </r>
  </si>
  <si>
    <t>Propuesta de valoración del impacto para citas bibliográficas tomando en cuenta criterios cualitativos</t>
  </si>
  <si>
    <t>Los sistemas de franquicia en los países de Latinoamertica</t>
  </si>
  <si>
    <t>Una aproximación al hacinamiento de los hogares: evidencia Ecuador</t>
  </si>
  <si>
    <t>Estudio geológico del margen ecuatoriano (on-shorey off-shore) a partir del análisis e interpretación de datos de la sísmica de reflexión</t>
  </si>
  <si>
    <t xml:space="preserve">VILLACIS OÑATE WILLIAM ESTUARDO </t>
  </si>
  <si>
    <t>LUNA AGUILERA GLORIA MARIBEL</t>
  </si>
  <si>
    <t>SINCHE SERRA MARCO VINICIO</t>
  </si>
  <si>
    <t>PEREZ GUAMANZARA JADY PAULINA</t>
  </si>
  <si>
    <t xml:space="preserve">SINCHE SERRA MARCO VINICIO </t>
  </si>
  <si>
    <t>DÁVILA FRÍAS ALEX VICENTE</t>
  </si>
  <si>
    <t xml:space="preserve">RAMOS RAMOS VALENTINA </t>
  </si>
  <si>
    <t xml:space="preserve">UNDA GALARZA LUIS XAVIER </t>
  </si>
  <si>
    <t>ABAD MERCHAN GUIDO ANDRES</t>
  </si>
  <si>
    <t>FRANCO CRESPO ANTONIO ALEXANDER</t>
  </si>
  <si>
    <t>IBUJES VILLACIS JUAN MARCELO</t>
  </si>
  <si>
    <t>HERRERA PIEDRA GUSTAVO FRANKLIN</t>
  </si>
  <si>
    <t xml:space="preserve">ROMAN VASQUEZ JOSE LUIS </t>
  </si>
  <si>
    <t>VITERI SALAZAR HECTOR OSWALDO</t>
  </si>
  <si>
    <t>SANCHEZ CHOEZ NAPOLEON GUILLERMO</t>
  </si>
  <si>
    <t xml:space="preserve">ROBALINO LOPEZ JORGE ANDRES </t>
  </si>
  <si>
    <t>LUCIO NARANJO JOSE FRANCISCO</t>
  </si>
  <si>
    <t>CALLE JIMENEZ TANIA ELIZABETH</t>
  </si>
  <si>
    <t xml:space="preserve">SANCHEZ GORDON SANDRA PATRICIA </t>
  </si>
  <si>
    <t>PEÑAFIEL  AGUIILAR MYRIAM GUADALUPE</t>
  </si>
  <si>
    <t>NAVARRETE RUEDA ROSA DEL CARMEN</t>
  </si>
  <si>
    <t>HALLO CARRASCO MARIA ASUNCION</t>
  </si>
  <si>
    <t>INTRIAGO PAZMINO MARIA MONSERRATE</t>
  </si>
  <si>
    <t>TENEMAZA VERA REGINA MARITZOL</t>
  </si>
  <si>
    <t xml:space="preserve">HERNANDEZ ALVAREZ MYRIAM BEATRIZ </t>
  </si>
  <si>
    <t xml:space="preserve">LANCHIMBA LOPEZ CINTYA CATALINA </t>
  </si>
  <si>
    <t>DIAZ SANCHEZ JUAN PABLO</t>
  </si>
  <si>
    <t>HERNÁNDEZ SALAZAR MARÍA JOSÉ</t>
  </si>
  <si>
    <t>Desarrollo Humano</t>
  </si>
  <si>
    <t>Estudio Organizacional</t>
  </si>
  <si>
    <t>Finanzas y economia</t>
  </si>
  <si>
    <t>Ciencias de la computación (CC), Programación algoritmica y sistemas inteligentes</t>
  </si>
  <si>
    <t>Sisitemas de información geografica</t>
  </si>
  <si>
    <t xml:space="preserve">Interacción humano computador </t>
  </si>
  <si>
    <t>e-learning</t>
  </si>
  <si>
    <t>Web semantica</t>
  </si>
  <si>
    <t>Sisitemas inteligentes</t>
  </si>
  <si>
    <t>Ingenieria de software</t>
  </si>
  <si>
    <t>Trabajos adicionales</t>
  </si>
  <si>
    <t>Geometría diferencial</t>
  </si>
  <si>
    <t>Modelización en economía y en finanzas</t>
  </si>
  <si>
    <t>Human Computer Interactions</t>
  </si>
  <si>
    <t>No ejecutado</t>
  </si>
  <si>
    <t>Sedimentación, Estratigrafía y Paleontología / Geolobía Básica</t>
  </si>
  <si>
    <t>Posmodernismo organizacional y discurso</t>
  </si>
  <si>
    <t>Obtención de un hidrogel de quitosano mediante la irradiación con un haz de electrones acelerados, para determinar la aplicación de este hidrogel  en la adsorción de cromo en aguas</t>
  </si>
  <si>
    <t>Gobernanza de las Tecnologías de la Información en la industria ecuatoriana. Línea Base para las diez más importantes empresas del Ecuador en el período 2010-2014</t>
  </si>
  <si>
    <t>RESULTADOS</t>
  </si>
  <si>
    <t>VER</t>
  </si>
  <si>
    <t>LÍNEA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</si>
</sst>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2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pane xSplit="4" ySplit="1" topLeftCell="E2" activePane="bottomRight" state="frozen"/>
      <selection activeCell="B1" sqref="B1"/>
      <selection pane="topRight" activeCell="E1" sqref="E1"/>
      <selection pane="bottomLeft" activeCell="B5" sqref="B5"/>
      <selection pane="bottomRight" activeCell="J5" sqref="J5"/>
    </sheetView>
  </sheetViews>
  <sheetFormatPr baseColWidth="10" defaultColWidth="11.42578125" defaultRowHeight="12.75" x14ac:dyDescent="0.25"/>
  <cols>
    <col min="1" max="1" width="22" style="1" customWidth="1"/>
    <col min="2" max="2" width="58.28515625" style="1" customWidth="1"/>
    <col min="3" max="3" width="24.85546875" style="1" customWidth="1"/>
    <col min="4" max="4" width="21" style="1" customWidth="1"/>
    <col min="5" max="5" width="10" style="1" customWidth="1"/>
    <col min="6" max="6" width="12" style="1" customWidth="1"/>
    <col min="7" max="7" width="15.140625" style="1" customWidth="1"/>
    <col min="8" max="16384" width="11.42578125" style="1"/>
  </cols>
  <sheetData>
    <row r="1" spans="1:20" s="2" customFormat="1" ht="40.5" customHeight="1" x14ac:dyDescent="0.25">
      <c r="A1" s="5" t="s">
        <v>0</v>
      </c>
      <c r="B1" s="5" t="s">
        <v>1</v>
      </c>
      <c r="C1" s="5" t="s">
        <v>124</v>
      </c>
      <c r="D1" s="5" t="s">
        <v>2</v>
      </c>
      <c r="E1" s="6" t="s">
        <v>3</v>
      </c>
      <c r="F1" s="6" t="s">
        <v>4</v>
      </c>
      <c r="G1" s="6" t="s">
        <v>122</v>
      </c>
    </row>
    <row r="2" spans="1:20" s="2" customFormat="1" ht="90" x14ac:dyDescent="0.25">
      <c r="A2" s="20" t="s">
        <v>16</v>
      </c>
      <c r="B2" s="9" t="s">
        <v>47</v>
      </c>
      <c r="C2" s="7" t="s">
        <v>14</v>
      </c>
      <c r="D2" s="8" t="s">
        <v>75</v>
      </c>
      <c r="E2" s="14" t="s">
        <v>9</v>
      </c>
      <c r="F2" s="10" t="s">
        <v>7</v>
      </c>
      <c r="G2" s="4"/>
      <c r="H2" s="27"/>
      <c r="I2" s="27"/>
      <c r="T2" s="2" t="s">
        <v>5</v>
      </c>
    </row>
    <row r="3" spans="1:20" ht="45" x14ac:dyDescent="0.25">
      <c r="A3" s="20" t="s">
        <v>17</v>
      </c>
      <c r="B3" s="9" t="s">
        <v>120</v>
      </c>
      <c r="C3" s="7" t="s">
        <v>103</v>
      </c>
      <c r="D3" s="8" t="s">
        <v>76</v>
      </c>
      <c r="E3" s="14" t="s">
        <v>9</v>
      </c>
      <c r="F3" s="10" t="s">
        <v>5</v>
      </c>
      <c r="G3" s="3"/>
      <c r="T3" s="1" t="s">
        <v>6</v>
      </c>
    </row>
    <row r="4" spans="1:20" ht="45" x14ac:dyDescent="0.25">
      <c r="A4" s="20" t="s">
        <v>18</v>
      </c>
      <c r="B4" s="9" t="s">
        <v>48</v>
      </c>
      <c r="C4" s="7" t="s">
        <v>103</v>
      </c>
      <c r="D4" s="8" t="s">
        <v>77</v>
      </c>
      <c r="E4" s="14" t="s">
        <v>9</v>
      </c>
      <c r="F4" s="10" t="s">
        <v>5</v>
      </c>
      <c r="G4" s="3"/>
      <c r="T4" s="1" t="s">
        <v>7</v>
      </c>
    </row>
    <row r="5" spans="1:20" ht="60" x14ac:dyDescent="0.25">
      <c r="A5" s="20" t="s">
        <v>19</v>
      </c>
      <c r="B5" s="9" t="s">
        <v>49</v>
      </c>
      <c r="C5" s="7" t="s">
        <v>104</v>
      </c>
      <c r="D5" s="8" t="s">
        <v>12</v>
      </c>
      <c r="E5" s="14" t="s">
        <v>9</v>
      </c>
      <c r="F5" s="10" t="s">
        <v>7</v>
      </c>
      <c r="G5" s="28" t="s">
        <v>123</v>
      </c>
      <c r="T5" s="1" t="s">
        <v>117</v>
      </c>
    </row>
    <row r="6" spans="1:20" ht="105" x14ac:dyDescent="0.25">
      <c r="A6" s="20" t="s">
        <v>20</v>
      </c>
      <c r="B6" s="8" t="s">
        <v>50</v>
      </c>
      <c r="C6" s="7" t="s">
        <v>14</v>
      </c>
      <c r="D6" s="8" t="s">
        <v>78</v>
      </c>
      <c r="E6" s="14" t="s">
        <v>9</v>
      </c>
      <c r="F6" s="10" t="s">
        <v>7</v>
      </c>
      <c r="G6" s="28" t="s">
        <v>123</v>
      </c>
    </row>
    <row r="7" spans="1:20" ht="60" x14ac:dyDescent="0.25">
      <c r="A7" s="20" t="s">
        <v>21</v>
      </c>
      <c r="B7" s="8" t="s">
        <v>51</v>
      </c>
      <c r="C7" s="7" t="s">
        <v>105</v>
      </c>
      <c r="D7" s="8" t="s">
        <v>79</v>
      </c>
      <c r="E7" s="14" t="s">
        <v>9</v>
      </c>
      <c r="F7" s="10" t="s">
        <v>5</v>
      </c>
      <c r="G7" s="3"/>
    </row>
    <row r="8" spans="1:20" ht="45" x14ac:dyDescent="0.25">
      <c r="A8" s="20" t="s">
        <v>22</v>
      </c>
      <c r="B8" s="9" t="s">
        <v>121</v>
      </c>
      <c r="C8" s="7" t="s">
        <v>105</v>
      </c>
      <c r="D8" s="8" t="s">
        <v>80</v>
      </c>
      <c r="E8" s="14" t="s">
        <v>11</v>
      </c>
      <c r="F8" s="10" t="s">
        <v>7</v>
      </c>
      <c r="G8" s="19"/>
    </row>
    <row r="9" spans="1:20" ht="30" x14ac:dyDescent="0.25">
      <c r="A9" s="20" t="s">
        <v>23</v>
      </c>
      <c r="B9" s="9" t="s">
        <v>52</v>
      </c>
      <c r="C9" s="7" t="s">
        <v>105</v>
      </c>
      <c r="D9" s="8" t="s">
        <v>81</v>
      </c>
      <c r="E9" s="14" t="s">
        <v>11</v>
      </c>
      <c r="F9" s="10" t="s">
        <v>7</v>
      </c>
      <c r="G9" s="28" t="s">
        <v>123</v>
      </c>
    </row>
    <row r="10" spans="1:20" ht="45" x14ac:dyDescent="0.25">
      <c r="A10" s="20" t="s">
        <v>24</v>
      </c>
      <c r="B10" s="9" t="s">
        <v>53</v>
      </c>
      <c r="C10" s="7" t="s">
        <v>104</v>
      </c>
      <c r="D10" s="8" t="s">
        <v>82</v>
      </c>
      <c r="E10" s="14" t="s">
        <v>11</v>
      </c>
      <c r="F10" s="10" t="s">
        <v>5</v>
      </c>
      <c r="G10" s="3"/>
    </row>
    <row r="11" spans="1:20" ht="30" x14ac:dyDescent="0.25">
      <c r="A11" s="20" t="s">
        <v>25</v>
      </c>
      <c r="B11" s="9" t="s">
        <v>119</v>
      </c>
      <c r="C11" s="7" t="s">
        <v>104</v>
      </c>
      <c r="D11" s="8" t="s">
        <v>83</v>
      </c>
      <c r="E11" s="14" t="s">
        <v>11</v>
      </c>
      <c r="F11" s="10" t="s">
        <v>7</v>
      </c>
      <c r="G11" s="28" t="s">
        <v>123</v>
      </c>
    </row>
    <row r="12" spans="1:20" ht="45" x14ac:dyDescent="0.25">
      <c r="A12" s="20" t="s">
        <v>26</v>
      </c>
      <c r="B12" s="9" t="s">
        <v>54</v>
      </c>
      <c r="C12" s="7" t="s">
        <v>14</v>
      </c>
      <c r="D12" s="8" t="s">
        <v>84</v>
      </c>
      <c r="E12" s="14" t="s">
        <v>11</v>
      </c>
      <c r="F12" s="10" t="s">
        <v>5</v>
      </c>
      <c r="G12" s="3"/>
    </row>
    <row r="13" spans="1:20" ht="45" x14ac:dyDescent="0.25">
      <c r="A13" s="20" t="s">
        <v>27</v>
      </c>
      <c r="B13" s="9" t="s">
        <v>55</v>
      </c>
      <c r="C13" s="7" t="s">
        <v>14</v>
      </c>
      <c r="D13" s="8" t="s">
        <v>85</v>
      </c>
      <c r="E13" s="14" t="s">
        <v>11</v>
      </c>
      <c r="F13" s="10" t="s">
        <v>7</v>
      </c>
      <c r="G13" s="19"/>
    </row>
    <row r="14" spans="1:20" ht="30" x14ac:dyDescent="0.25">
      <c r="A14" s="20" t="s">
        <v>28</v>
      </c>
      <c r="B14" s="9" t="s">
        <v>56</v>
      </c>
      <c r="C14" s="7" t="s">
        <v>14</v>
      </c>
      <c r="D14" s="8" t="s">
        <v>86</v>
      </c>
      <c r="E14" s="14" t="s">
        <v>11</v>
      </c>
      <c r="F14" s="10" t="s">
        <v>5</v>
      </c>
      <c r="G14" s="3"/>
    </row>
    <row r="15" spans="1:20" ht="30" x14ac:dyDescent="0.25">
      <c r="A15" s="20" t="s">
        <v>29</v>
      </c>
      <c r="B15" s="9" t="s">
        <v>57</v>
      </c>
      <c r="C15" s="7" t="s">
        <v>106</v>
      </c>
      <c r="D15" s="8" t="s">
        <v>87</v>
      </c>
      <c r="E15" s="14" t="s">
        <v>11</v>
      </c>
      <c r="F15" s="10" t="s">
        <v>5</v>
      </c>
      <c r="G15" s="3"/>
    </row>
    <row r="16" spans="1:20" ht="45" x14ac:dyDescent="0.25">
      <c r="A16" s="20" t="s">
        <v>30</v>
      </c>
      <c r="B16" s="9" t="s">
        <v>58</v>
      </c>
      <c r="C16" s="7" t="s">
        <v>107</v>
      </c>
      <c r="D16" s="8" t="s">
        <v>88</v>
      </c>
      <c r="E16" s="14" t="s">
        <v>11</v>
      </c>
      <c r="F16" s="10" t="s">
        <v>7</v>
      </c>
      <c r="G16" s="19"/>
    </row>
    <row r="17" spans="1:7" ht="30" x14ac:dyDescent="0.25">
      <c r="A17" s="20" t="s">
        <v>31</v>
      </c>
      <c r="B17" s="9" t="s">
        <v>59</v>
      </c>
      <c r="C17" s="7" t="s">
        <v>108</v>
      </c>
      <c r="D17" s="8" t="s">
        <v>15</v>
      </c>
      <c r="E17" s="14" t="s">
        <v>11</v>
      </c>
      <c r="F17" s="10" t="s">
        <v>7</v>
      </c>
      <c r="G17" s="19"/>
    </row>
    <row r="18" spans="1:7" ht="45" x14ac:dyDescent="0.25">
      <c r="A18" s="20" t="s">
        <v>32</v>
      </c>
      <c r="B18" s="9" t="s">
        <v>60</v>
      </c>
      <c r="C18" s="7" t="s">
        <v>109</v>
      </c>
      <c r="D18" s="8" t="s">
        <v>89</v>
      </c>
      <c r="E18" s="14" t="s">
        <v>11</v>
      </c>
      <c r="F18" s="10" t="s">
        <v>7</v>
      </c>
      <c r="G18" s="19"/>
    </row>
    <row r="19" spans="1:7" ht="45" x14ac:dyDescent="0.25">
      <c r="A19" s="20" t="s">
        <v>33</v>
      </c>
      <c r="B19" s="9" t="s">
        <v>61</v>
      </c>
      <c r="C19" s="7" t="s">
        <v>108</v>
      </c>
      <c r="D19" s="8" t="s">
        <v>90</v>
      </c>
      <c r="E19" s="14" t="s">
        <v>11</v>
      </c>
      <c r="F19" s="10" t="s">
        <v>7</v>
      </c>
      <c r="G19" s="19"/>
    </row>
    <row r="20" spans="1:7" ht="45" x14ac:dyDescent="0.25">
      <c r="A20" s="20" t="s">
        <v>34</v>
      </c>
      <c r="B20" s="9" t="s">
        <v>62</v>
      </c>
      <c r="C20" s="7" t="s">
        <v>110</v>
      </c>
      <c r="D20" s="8" t="s">
        <v>90</v>
      </c>
      <c r="E20" s="14" t="s">
        <v>11</v>
      </c>
      <c r="F20" s="10" t="s">
        <v>7</v>
      </c>
      <c r="G20" s="19"/>
    </row>
    <row r="21" spans="1:7" ht="30" x14ac:dyDescent="0.25">
      <c r="A21" s="20" t="s">
        <v>35</v>
      </c>
      <c r="B21" s="9" t="s">
        <v>63</v>
      </c>
      <c r="C21" s="7" t="s">
        <v>111</v>
      </c>
      <c r="D21" s="8" t="s">
        <v>91</v>
      </c>
      <c r="E21" s="14" t="s">
        <v>10</v>
      </c>
      <c r="F21" s="10" t="s">
        <v>7</v>
      </c>
      <c r="G21" s="19"/>
    </row>
    <row r="22" spans="1:7" ht="30" x14ac:dyDescent="0.25">
      <c r="A22" s="20" t="s">
        <v>36</v>
      </c>
      <c r="B22" s="9" t="s">
        <v>64</v>
      </c>
      <c r="C22" s="7" t="s">
        <v>108</v>
      </c>
      <c r="D22" s="8" t="s">
        <v>92</v>
      </c>
      <c r="E22" s="14" t="s">
        <v>10</v>
      </c>
      <c r="F22" s="10" t="s">
        <v>7</v>
      </c>
      <c r="G22" s="19"/>
    </row>
    <row r="23" spans="1:7" ht="30" x14ac:dyDescent="0.25">
      <c r="A23" s="20" t="s">
        <v>37</v>
      </c>
      <c r="B23" s="9" t="s">
        <v>65</v>
      </c>
      <c r="C23" s="23" t="s">
        <v>112</v>
      </c>
      <c r="D23" s="8" t="s">
        <v>93</v>
      </c>
      <c r="E23" s="14" t="s">
        <v>10</v>
      </c>
      <c r="F23" s="10" t="s">
        <v>7</v>
      </c>
      <c r="G23" s="19"/>
    </row>
    <row r="24" spans="1:7" ht="45" x14ac:dyDescent="0.25">
      <c r="A24" s="20" t="s">
        <v>38</v>
      </c>
      <c r="B24" s="9" t="s">
        <v>66</v>
      </c>
      <c r="C24" s="23" t="s">
        <v>111</v>
      </c>
      <c r="D24" s="8" t="s">
        <v>94</v>
      </c>
      <c r="E24" s="14" t="s">
        <v>10</v>
      </c>
      <c r="F24" s="10" t="s">
        <v>7</v>
      </c>
      <c r="G24" s="19"/>
    </row>
    <row r="25" spans="1:7" ht="30" x14ac:dyDescent="0.25">
      <c r="A25" s="20" t="s">
        <v>39</v>
      </c>
      <c r="B25" s="9" t="s">
        <v>67</v>
      </c>
      <c r="C25" s="23" t="s">
        <v>113</v>
      </c>
      <c r="D25" s="15" t="s">
        <v>95</v>
      </c>
      <c r="E25" s="14" t="s">
        <v>10</v>
      </c>
      <c r="F25" s="10" t="s">
        <v>7</v>
      </c>
      <c r="G25" s="19"/>
    </row>
    <row r="26" spans="1:7" ht="30" x14ac:dyDescent="0.25">
      <c r="A26" s="20" t="s">
        <v>40</v>
      </c>
      <c r="B26" s="9" t="s">
        <v>68</v>
      </c>
      <c r="C26" s="23" t="s">
        <v>114</v>
      </c>
      <c r="D26" s="15" t="s">
        <v>96</v>
      </c>
      <c r="E26" s="14" t="s">
        <v>10</v>
      </c>
      <c r="F26" s="10" t="s">
        <v>7</v>
      </c>
      <c r="G26" s="19"/>
    </row>
    <row r="27" spans="1:7" ht="45" x14ac:dyDescent="0.25">
      <c r="A27" s="20" t="s">
        <v>41</v>
      </c>
      <c r="B27" s="9" t="s">
        <v>69</v>
      </c>
      <c r="C27" s="24" t="s">
        <v>115</v>
      </c>
      <c r="D27" s="15" t="s">
        <v>97</v>
      </c>
      <c r="E27" s="14" t="s">
        <v>10</v>
      </c>
      <c r="F27" s="10" t="s">
        <v>7</v>
      </c>
      <c r="G27" s="19"/>
    </row>
    <row r="28" spans="1:7" ht="32.25" x14ac:dyDescent="0.25">
      <c r="A28" s="20" t="s">
        <v>42</v>
      </c>
      <c r="B28" s="9" t="s">
        <v>70</v>
      </c>
      <c r="C28" s="25" t="s">
        <v>116</v>
      </c>
      <c r="D28" s="8" t="s">
        <v>98</v>
      </c>
      <c r="E28" s="14" t="s">
        <v>10</v>
      </c>
      <c r="F28" s="10" t="s">
        <v>7</v>
      </c>
      <c r="G28" s="19"/>
    </row>
    <row r="29" spans="1:7" ht="30" x14ac:dyDescent="0.25">
      <c r="A29" s="20" t="s">
        <v>43</v>
      </c>
      <c r="B29" s="15" t="s">
        <v>71</v>
      </c>
      <c r="C29" s="26" t="s">
        <v>118</v>
      </c>
      <c r="D29" s="8" t="s">
        <v>99</v>
      </c>
      <c r="E29" s="14" t="s">
        <v>10</v>
      </c>
      <c r="F29" s="10" t="s">
        <v>7</v>
      </c>
      <c r="G29" s="19"/>
    </row>
    <row r="30" spans="1:7" ht="30" x14ac:dyDescent="0.25">
      <c r="A30" s="20" t="s">
        <v>44</v>
      </c>
      <c r="B30" s="9" t="s">
        <v>72</v>
      </c>
      <c r="C30" s="9"/>
      <c r="D30" s="8" t="s">
        <v>100</v>
      </c>
      <c r="E30" s="14" t="s">
        <v>13</v>
      </c>
      <c r="F30" s="10" t="s">
        <v>7</v>
      </c>
      <c r="G30" s="19"/>
    </row>
    <row r="31" spans="1:7" ht="30" x14ac:dyDescent="0.25">
      <c r="A31" s="21" t="s">
        <v>45</v>
      </c>
      <c r="B31" s="13" t="s">
        <v>73</v>
      </c>
      <c r="C31" s="13"/>
      <c r="D31" s="16" t="s">
        <v>101</v>
      </c>
      <c r="E31" s="18" t="s">
        <v>13</v>
      </c>
      <c r="F31" s="10" t="s">
        <v>7</v>
      </c>
      <c r="G31" s="19"/>
    </row>
    <row r="32" spans="1:7" ht="38.25" x14ac:dyDescent="0.25">
      <c r="A32" s="22" t="s">
        <v>46</v>
      </c>
      <c r="B32" s="12" t="s">
        <v>74</v>
      </c>
      <c r="C32" s="12"/>
      <c r="D32" s="17" t="s">
        <v>102</v>
      </c>
      <c r="E32" s="11" t="s">
        <v>8</v>
      </c>
      <c r="F32" s="10" t="s">
        <v>7</v>
      </c>
      <c r="G32" s="28" t="s">
        <v>123</v>
      </c>
    </row>
  </sheetData>
  <autoFilter ref="A1:T32"/>
  <conditionalFormatting sqref="F2 F3:G4 F7:G8 F5:F6 F12:G25 F11 F10:G10 F9">
    <cfRule type="expression" dxfId="4" priority="59" stopIfTrue="1">
      <formula>MATCH($F2,$T$4,0)</formula>
    </cfRule>
    <cfRule type="expression" dxfId="3" priority="60">
      <formula>TODAY()&gt;#REF!</formula>
    </cfRule>
  </conditionalFormatting>
  <conditionalFormatting sqref="G5:G6 G9 G11 F26:G32">
    <cfRule type="expression" dxfId="2" priority="75" stopIfTrue="1">
      <formula>MATCH($F5,$T$5,0)</formula>
    </cfRule>
    <cfRule type="expression" dxfId="1" priority="76" stopIfTrue="1">
      <formula>MATCH($F5,$T$4,0)</formula>
    </cfRule>
    <cfRule type="expression" dxfId="0" priority="77">
      <formula>TODAY()&gt;#REF!</formula>
    </cfRule>
  </conditionalFormatting>
  <dataValidations count="1">
    <dataValidation type="list" allowBlank="1" showInputMessage="1" showErrorMessage="1" sqref="F2:F32">
      <formula1>$T$2:$T$4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PII-2015A 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2018-01-22T18:04:22Z</dcterms:modified>
</cp:coreProperties>
</file>