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yana\1.Enero\Documentos\"/>
    </mc:Choice>
  </mc:AlternateContent>
  <bookViews>
    <workbookView xWindow="0" yWindow="0" windowWidth="20490" windowHeight="7215"/>
  </bookViews>
  <sheets>
    <sheet name="MATRIZ PII-2016A Informacion" sheetId="1" r:id="rId1"/>
  </sheets>
  <definedNames>
    <definedName name="_xlnm._FilterDatabase" localSheetId="0" hidden="1">'MATRIZ PII-2016A Informacion'!$A$1:$S$40</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Proyectos</author>
    <author>DIPS</author>
  </authors>
  <commentList>
    <comment ref="G7" authorId="0" shapeId="0">
      <text>
        <r>
          <rPr>
            <b/>
            <sz val="9"/>
            <color indexed="81"/>
            <rFont val="Tahoma"/>
            <family val="2"/>
          </rPr>
          <t>Proyectos:</t>
        </r>
        <r>
          <rPr>
            <sz val="9"/>
            <color indexed="81"/>
            <rFont val="Tahoma"/>
            <family val="2"/>
          </rPr>
          <t xml:space="preserve">
Notificado: 13/11/2017</t>
        </r>
      </text>
    </comment>
    <comment ref="G9" authorId="0" shapeId="0">
      <text>
        <r>
          <rPr>
            <b/>
            <sz val="9"/>
            <color indexed="81"/>
            <rFont val="Tahoma"/>
            <family val="2"/>
          </rPr>
          <t>Proyectos:</t>
        </r>
        <r>
          <rPr>
            <sz val="9"/>
            <color indexed="81"/>
            <rFont val="Tahoma"/>
            <family val="2"/>
          </rPr>
          <t xml:space="preserve">
Notificado: 15/09/2017</t>
        </r>
      </text>
    </comment>
    <comment ref="G10" authorId="0" shapeId="0">
      <text>
        <r>
          <rPr>
            <b/>
            <sz val="9"/>
            <color indexed="81"/>
            <rFont val="Tahoma"/>
            <family val="2"/>
          </rPr>
          <t>Proyectos:</t>
        </r>
        <r>
          <rPr>
            <sz val="9"/>
            <color indexed="81"/>
            <rFont val="Tahoma"/>
            <family val="2"/>
          </rPr>
          <t xml:space="preserve">
Notificado: 22/09/20017</t>
        </r>
      </text>
    </comment>
    <comment ref="G11" authorId="0" shapeId="0">
      <text>
        <r>
          <rPr>
            <b/>
            <sz val="9"/>
            <color indexed="81"/>
            <rFont val="Tahoma"/>
            <family val="2"/>
          </rPr>
          <t>Proyectos:</t>
        </r>
        <r>
          <rPr>
            <sz val="9"/>
            <color indexed="81"/>
            <rFont val="Tahoma"/>
            <family val="2"/>
          </rPr>
          <t xml:space="preserve">
Notificado: 18/07/2017</t>
        </r>
      </text>
    </comment>
    <comment ref="G12" authorId="0" shapeId="0">
      <text>
        <r>
          <rPr>
            <b/>
            <sz val="9"/>
            <color indexed="81"/>
            <rFont val="Tahoma"/>
            <family val="2"/>
          </rPr>
          <t>Proyectos:</t>
        </r>
        <r>
          <rPr>
            <sz val="9"/>
            <color indexed="81"/>
            <rFont val="Tahoma"/>
            <family val="2"/>
          </rPr>
          <t xml:space="preserve">
Notificado: 05/10/2017</t>
        </r>
      </text>
    </comment>
    <comment ref="G14" authorId="0" shapeId="0">
      <text>
        <r>
          <rPr>
            <b/>
            <sz val="9"/>
            <color indexed="81"/>
            <rFont val="Tahoma"/>
            <family val="2"/>
          </rPr>
          <t>Proyectos:</t>
        </r>
        <r>
          <rPr>
            <sz val="9"/>
            <color indexed="81"/>
            <rFont val="Tahoma"/>
            <family val="2"/>
          </rPr>
          <t xml:space="preserve">
Notificado: 21/11/2017</t>
        </r>
      </text>
    </comment>
    <comment ref="G15" authorId="0" shapeId="0">
      <text>
        <r>
          <rPr>
            <b/>
            <sz val="9"/>
            <color indexed="81"/>
            <rFont val="Tahoma"/>
            <family val="2"/>
          </rPr>
          <t>Proyectos:</t>
        </r>
        <r>
          <rPr>
            <sz val="9"/>
            <color indexed="81"/>
            <rFont val="Tahoma"/>
            <family val="2"/>
          </rPr>
          <t xml:space="preserve">
Notificado 30/06/2017</t>
        </r>
      </text>
    </comment>
    <comment ref="G18" authorId="0" shapeId="0">
      <text>
        <r>
          <rPr>
            <b/>
            <sz val="9"/>
            <color indexed="81"/>
            <rFont val="Tahoma"/>
            <charset val="1"/>
          </rPr>
          <t>Proyectos:</t>
        </r>
        <r>
          <rPr>
            <sz val="9"/>
            <color indexed="81"/>
            <rFont val="Tahoma"/>
            <charset val="1"/>
          </rPr>
          <t xml:space="preserve">
Notificado: 03/01/2018</t>
        </r>
      </text>
    </comment>
    <comment ref="D21" authorId="0" shapeId="0">
      <text>
        <r>
          <rPr>
            <b/>
            <sz val="9"/>
            <color indexed="81"/>
            <rFont val="Tahoma"/>
            <family val="2"/>
          </rPr>
          <t>Proyectos:</t>
        </r>
        <r>
          <rPr>
            <sz val="9"/>
            <color indexed="81"/>
            <rFont val="Tahoma"/>
            <family val="2"/>
          </rPr>
          <t xml:space="preserve">
CAMBIO DE DIRECTOR 
-JORGE TOAPAXI
EPN-VIPS-2017-0370-M
</t>
        </r>
      </text>
    </comment>
    <comment ref="D22" authorId="1" shapeId="0">
      <text>
        <r>
          <rPr>
            <b/>
            <sz val="9"/>
            <color indexed="81"/>
            <rFont val="Tahoma"/>
            <family val="2"/>
          </rPr>
          <t>DIPS:</t>
        </r>
        <r>
          <rPr>
            <sz val="9"/>
            <color indexed="81"/>
            <rFont val="Tahoma"/>
            <family val="2"/>
          </rPr>
          <t xml:space="preserve">
Cambio de director Ing. Ortega por la Ing. Patricia Haro.
EPN-FICAD-2017-0465-M</t>
        </r>
      </text>
    </comment>
    <comment ref="G28" authorId="0" shapeId="0">
      <text>
        <r>
          <rPr>
            <b/>
            <sz val="9"/>
            <color indexed="81"/>
            <rFont val="Tahoma"/>
            <family val="2"/>
          </rPr>
          <t>Proyectos:</t>
        </r>
        <r>
          <rPr>
            <sz val="9"/>
            <color indexed="81"/>
            <rFont val="Tahoma"/>
            <family val="2"/>
          </rPr>
          <t xml:space="preserve">
Notificado 30/06/2017</t>
        </r>
      </text>
    </comment>
    <comment ref="G35" authorId="0" shapeId="0">
      <text>
        <r>
          <rPr>
            <b/>
            <sz val="9"/>
            <color indexed="81"/>
            <rFont val="Tahoma"/>
            <family val="2"/>
          </rPr>
          <t>Proyectos:</t>
        </r>
        <r>
          <rPr>
            <sz val="9"/>
            <color indexed="81"/>
            <rFont val="Tahoma"/>
            <family val="2"/>
          </rPr>
          <t xml:space="preserve">
Notificado el 30/06/2017</t>
        </r>
      </text>
    </comment>
    <comment ref="G36" authorId="0" shapeId="0">
      <text>
        <r>
          <rPr>
            <b/>
            <sz val="9"/>
            <color indexed="81"/>
            <rFont val="Tahoma"/>
            <family val="2"/>
          </rPr>
          <t>Proyectos:</t>
        </r>
        <r>
          <rPr>
            <sz val="9"/>
            <color indexed="81"/>
            <rFont val="Tahoma"/>
            <family val="2"/>
          </rPr>
          <t xml:space="preserve">
Notificado: 19/09/2017</t>
        </r>
      </text>
    </comment>
  </commentList>
</comments>
</file>

<file path=xl/sharedStrings.xml><?xml version="1.0" encoding="utf-8"?>
<sst xmlns="http://schemas.openxmlformats.org/spreadsheetml/2006/main" count="243" uniqueCount="157">
  <si>
    <t>CÓDIGO</t>
  </si>
  <si>
    <t>TÍTULO / TEMA DEL PROYECTO</t>
  </si>
  <si>
    <t>DIRECTOR</t>
  </si>
  <si>
    <t>DPTO</t>
  </si>
  <si>
    <t>ESTADO ACTUAL</t>
  </si>
  <si>
    <t>DIQ</t>
  </si>
  <si>
    <t>En ejecución</t>
  </si>
  <si>
    <t>Proceso de cierre</t>
  </si>
  <si>
    <t>Cerrado</t>
  </si>
  <si>
    <t xml:space="preserve">LINEA DE INVESTIGACIÓN </t>
  </si>
  <si>
    <t>DFIS</t>
  </si>
  <si>
    <t>DICA</t>
  </si>
  <si>
    <t>DETRI</t>
  </si>
  <si>
    <t>DG</t>
  </si>
  <si>
    <t>DCN</t>
  </si>
  <si>
    <t>DEMEX</t>
  </si>
  <si>
    <t>DICC</t>
  </si>
  <si>
    <t>DESODEH</t>
  </si>
  <si>
    <t>DM</t>
  </si>
  <si>
    <t>Procesos de oxidación avanzada</t>
  </si>
  <si>
    <t>Estudios organizacionales</t>
  </si>
  <si>
    <t>PÉREZ GUAMANZARA JADY PAULINA</t>
  </si>
  <si>
    <t>PII-DCN-001-2016</t>
  </si>
  <si>
    <t>Estudio del efecto del pretratamiento de ultrasonido y ultrasonido combinado con peróxido de hidrógeno sobre la degradación de un lodo residual de una industria de pintura</t>
  </si>
  <si>
    <t>PII-DCN-002-2016</t>
  </si>
  <si>
    <t>VILLACÍS OÑATE WILLIAM ESTUARDO</t>
  </si>
  <si>
    <t>PII-DCN-003-2016</t>
  </si>
  <si>
    <t xml:space="preserve">Estudio de la degradación de colorantes y tensoactivos de un efluente industrial mediante la aplicación de ozonificación solo y combinado con peróxido de hidrógeno y un proceso foto-Fenton modificado con un agente quelante. </t>
  </si>
  <si>
    <t>PII-DCN-004-2016</t>
  </si>
  <si>
    <t>Estudio de la degradación del plaguicida Tiabendazol en un efluente líquido de una florícola, mediante irradiación con un haz de electrones acelerados</t>
  </si>
  <si>
    <t>PII-DCN-005-2016</t>
  </si>
  <si>
    <t>Preparación de hidrogeles de ácido hialurónico, obtenido a partir de crestas de pollos broiler, y polivinil pirrolidona (PVP), asistida por radiación beta, para la liberación del fármaco estradiol</t>
  </si>
  <si>
    <t>LUNA AGUILERA GLORIA MARIBEL</t>
  </si>
  <si>
    <t>PII-DCN-006-2016</t>
  </si>
  <si>
    <t>Estudio de la biodegradabilidad y la mineralización de los efluentes generados en la producción de resinas alquídicas y urea-formaldehído, mediante procesos Fenton y foto-Fenton modificados con agentes quelantes</t>
  </si>
  <si>
    <t>PII-DCN-007-2016</t>
  </si>
  <si>
    <t>Estudio de la remoción de dos herbicidas clorados: atrazina y alaclor de efluentes acuosos mediante Fenton modificado con EDTA y con luz UV, y ozonificación continua catalítica homogénea con sales de Fe (II) y Mn (II)</t>
  </si>
  <si>
    <t>PII-DEMEX-001-2016</t>
  </si>
  <si>
    <t>Valorización de residuos electrónicos (RAEE) mediante la recuperación de tierras raras como itrio, europio, indio y neodimio</t>
  </si>
  <si>
    <t>DE LA TORRE CHAUVÍN ERNESTO HALE</t>
  </si>
  <si>
    <t>PII-DEMEX-002-2016</t>
  </si>
  <si>
    <t xml:space="preserve">ENDARA DRANICHNIKOVA DIANA </t>
  </si>
  <si>
    <t>PII-DEMEX-003-2016</t>
  </si>
  <si>
    <t>Evaluación del impacto de la ceniza en cultivos agrícolas aledaños a volcanes activos de la sierra ecuatoriana</t>
  </si>
  <si>
    <t>GUEVARA CAIQUETÁN ALICIA DEL CARMEN</t>
  </si>
  <si>
    <t>PII-DEMEX-004-2016</t>
  </si>
  <si>
    <t>PII-DESODEH-001-2016</t>
  </si>
  <si>
    <t>Diagnóstico del nivel de conocimiento sobre Estudios Críticos en las Carreras de Grado en Administración del Ecuador a 2015</t>
  </si>
  <si>
    <t>CUESTAS CAZA JAVIER ALEJANDRO</t>
  </si>
  <si>
    <t>PII-DESODEH-002-2016</t>
  </si>
  <si>
    <t>Línea base de la aplicación de prácticas cooperativas en la gestión empresarial del sector alimenticio de las pequeñas y medianas empresas (Pymes) de la provincia de Pichincha</t>
  </si>
  <si>
    <t>ROJAS LEMA XIMENA BERNARDA</t>
  </si>
  <si>
    <t>PII-DETRI-01-2016</t>
  </si>
  <si>
    <t>Evaluación de la técnica OPS-SAP para la reducción de la PAPR en escenarios VANETs</t>
  </si>
  <si>
    <t>PAREDES PAREDES MARTHA CECILIA</t>
  </si>
  <si>
    <t>PII-DETRI-02-2016</t>
  </si>
  <si>
    <t>Diseño, simulación y fabricación de una antena tipo parche en la banda de ISM para ser utilizada en un sistema radar de apertura sintética</t>
  </si>
  <si>
    <t>NAVARRO MÉNDEZ DIANA VERÓNICA</t>
  </si>
  <si>
    <t>PII-DETRI-03-2016</t>
  </si>
  <si>
    <t>Implementación de un sistema piloto que permita la geolocalización de zonas con mejores características meteorológicas para la generación artificial de nubes (Caso de estudio zona norte del Distrito Metropolitano de Quito)</t>
  </si>
  <si>
    <t>LLUGSI CAÑAR RICARDO XAVIER</t>
  </si>
  <si>
    <t>PII-DFIS-01-2016</t>
  </si>
  <si>
    <t>Estudio del efecto Doppler boosting aplicado a los exoplanetas detectados por el telescopio Kepler para la medición de la velocidad radial</t>
  </si>
  <si>
    <t>BARBIER HUGO JEAN- MARC PAUL</t>
  </si>
  <si>
    <t>PII-DFIS-02-2016</t>
  </si>
  <si>
    <t>Simulaciones tipo particle-in-cell de sistemas fluidos y magnetohidrodinámicos</t>
  </si>
  <si>
    <t>VÁSCONEZ VEGA CHRISTIAN LEONARDO</t>
  </si>
  <si>
    <t>PII-DG-02-2016</t>
  </si>
  <si>
    <t>REYES BENÍTEZ PEDRO SANTIAGO</t>
  </si>
  <si>
    <t>PII-DICA-001-2016</t>
  </si>
  <si>
    <t>Actualización de la modelación numérica unidimensional del flujo en el flanco norte del volcán Cotopaxi producto de una erupción y comparación con la modelación numérica bidimensional y tridimensional en la zona consolidada de Sangolquí</t>
  </si>
  <si>
    <t>TOAPAXI ÁLVAREZ JORGE AUGUSTO</t>
  </si>
  <si>
    <t>PII-DICA-002-2016</t>
  </si>
  <si>
    <t>Simulación numérica de flujos rápidos en canales de fuerte pendiente con diferente rugosidad</t>
  </si>
  <si>
    <t xml:space="preserve">ORTEGA LARA PATRICIO RUBEN </t>
  </si>
  <si>
    <t>PII-DICA-003-2016</t>
  </si>
  <si>
    <t>Estudio de muros de corte de hormigón armado mediante modelos computacionales por el método de fibras.</t>
  </si>
  <si>
    <t>VINTIMILLA JARAMILLO JORGE RICARDO</t>
  </si>
  <si>
    <t>PII-DICC-001-2016</t>
  </si>
  <si>
    <t>Análisis de imágenes mamográficas mediante técnicas de visión computacional para la detección y clasificación de patologías de la mama</t>
  </si>
  <si>
    <t>PÉREZ HERNANDEZ MARÍA GABRIELA</t>
  </si>
  <si>
    <t>PII-DICC-002-2016</t>
  </si>
  <si>
    <t>Generar el log de eventos sísmicos y vulcanológicos aplicando técnicas de minería de procesos</t>
  </si>
  <si>
    <t>PII-DICC-003-2016</t>
  </si>
  <si>
    <t>Desarrollo de patrones de Software para la implementación de MOOC's accesibles</t>
  </si>
  <si>
    <t>SÁNCHEZ GORDÓN SANDRA PATRICIA</t>
  </si>
  <si>
    <t>PII-DIQ-01-2016</t>
  </si>
  <si>
    <t>Obtención de un biocombustible sólido mediante carbonización hidrotérmica a partir de cascarilla de arroz</t>
  </si>
  <si>
    <t>SALVADOR QUIÑONES MARCELO FERNANDO</t>
  </si>
  <si>
    <t>PII-DIQ-02-2016</t>
  </si>
  <si>
    <t>Estudio del efecto de reductores de viscosidad en crudo pesado</t>
  </si>
  <si>
    <t>GUZMÁN BECKMANN LILIANA</t>
  </si>
  <si>
    <t>PII-DIQ-03-2016</t>
  </si>
  <si>
    <t>Diseño de un proceso para la obtención de biodiesel a partir de aceite de piñón sin catalizador, bajo condiciones de alta presión y temperatura</t>
  </si>
  <si>
    <t>JARAMILLO BOLAÑOS LORENA IMELDA</t>
  </si>
  <si>
    <t>PII-DIQ-04-2016</t>
  </si>
  <si>
    <t>Estudio de un sistema de tratamiento con base en un Reactor Biológico Rotativo de Contacto (RBC), para aguas residuales provenientes de una fábrica productora de papel</t>
  </si>
  <si>
    <t>MONTENEGRO AGUAS LUCÍA MARGARITA</t>
  </si>
  <si>
    <t>PII-DIQ-05-2016</t>
  </si>
  <si>
    <t>Estudio del efecto de nano aditivos sobre la eficiencia de combustión del diésel y sobre la eficiencia neta de una fuente fija de combustión</t>
  </si>
  <si>
    <t>PII-DIQ-06-2016</t>
  </si>
  <si>
    <t>Incorporación de partículas provenientes de residuos de tagua (Phytelephas macrocarpa) a una matriz termoplástica</t>
  </si>
  <si>
    <t>BONILLA HIDALGO OMAR FERNANDO</t>
  </si>
  <si>
    <t>PII-DM-001-2016</t>
  </si>
  <si>
    <t>Un modelo integrado para el problema de planificación de líneas de enrutamiento de pasajeros</t>
  </si>
  <si>
    <t>TORRES GORDILLO RAMIRO DANIEL</t>
  </si>
  <si>
    <t>PII-DM-002-2016</t>
  </si>
  <si>
    <t>Análisis de datos funcionales en el control estadístico de calidad</t>
  </si>
  <si>
    <t>FLORES SÁNCHEZ MIGUEL ALFONSO</t>
  </si>
  <si>
    <t>PII-DM-003-2016</t>
  </si>
  <si>
    <t>Preferencias por redistribución en Ecuador</t>
  </si>
  <si>
    <t>SALAZAR MÉNDEZ YASMÍN</t>
  </si>
  <si>
    <t>PII-DM-04-2016</t>
  </si>
  <si>
    <t>Modelos Estadísticos de apoyo en la lucha contra el abuso sexual infantil (ASI)</t>
  </si>
  <si>
    <t>BENALCÁZAR PALADINES HOLGER EFRAÍN</t>
  </si>
  <si>
    <t>PII-DM-06-2016</t>
  </si>
  <si>
    <t>NARANJO CHIRIBOGA MARCO PATRICIO</t>
  </si>
  <si>
    <t>PII-DM-07-2016</t>
  </si>
  <si>
    <t>Análisis del acceso y permanencia de los estudiantes que han ingresado a la EPN mediante el SNNA</t>
  </si>
  <si>
    <t>MEDINA VALLEJO JULIO CÉSAR</t>
  </si>
  <si>
    <t>PII-DM-08-2016</t>
  </si>
  <si>
    <t>No existencia de soluciones globales para ciertos problemas de Cauchy parabólicos semilineales asociados a condiciones iniciales arbitrariamente pequeñas en espacios funcionales homogéneos</t>
  </si>
  <si>
    <t>ACEVEDO TAPIA PAÚL ANDRÉS</t>
  </si>
  <si>
    <t>Aplicaciones de aceleradores de partículas</t>
  </si>
  <si>
    <t>Valorización de residuos industriales y minerales</t>
  </si>
  <si>
    <t>Carbones activados, adsorbentes y catalizadores</t>
  </si>
  <si>
    <t>Estudio de suelos y sedimentos</t>
  </si>
  <si>
    <t>Comunicaciones inalámbricas</t>
  </si>
  <si>
    <t>Emisiones radioeléctricas</t>
  </si>
  <si>
    <t>Sistemas de comunicaciones inalámbricas
Hardware de redes de datos
Software de comunicación de datos</t>
  </si>
  <si>
    <t>Fundamentos de física</t>
  </si>
  <si>
    <t>Geotecnia y Geofísica
Geomorfología, Tectónica y Geología Estructural</t>
  </si>
  <si>
    <t>Modelación numérica de fenómenos hidráulicos</t>
  </si>
  <si>
    <t>Modelación numérica</t>
  </si>
  <si>
    <t>Procesamiento digital de imágenes (Sistemas inteligentes)</t>
  </si>
  <si>
    <t>Ingeniería de procesos
Sismología y vulcanología</t>
  </si>
  <si>
    <t>Interacción Humano Computador</t>
  </si>
  <si>
    <t>Biocombustibles</t>
  </si>
  <si>
    <t>Petróleo crudo</t>
  </si>
  <si>
    <t>Recursos orgánicos</t>
  </si>
  <si>
    <t>Tratamiento de Residuos Líquidos</t>
  </si>
  <si>
    <t>Residuos Industriales
Tratamiento de residuos gaseosos</t>
  </si>
  <si>
    <t>Control de calidad</t>
  </si>
  <si>
    <t>Modelación y pronóstico en economía y finanzas</t>
  </si>
  <si>
    <t>Modelos de Estadística Aplicada</t>
  </si>
  <si>
    <t>Modelización en Economía y en Finanzas</t>
  </si>
  <si>
    <t>Análisis y Análisis funcional</t>
  </si>
  <si>
    <t>Obtención de alúmina activada a partir de aluminio recuperado de envases Tetra Pak y su aplicación como soporte de catalizador para el tratamiento de efluentes cianurados</t>
  </si>
  <si>
    <t>Desarrollo de filtros de bajo costo a partir de polisulfuro de azufre- limoneno para el tratamiento de efluentes de la industria minera</t>
  </si>
  <si>
    <t>Estudio de un proceso Fenton modificado con agentes quelantes para el tratamiento complementario de aguas residuales contaminadas con tensoactivos y coliformes, en dos parroquias del Distrito Metropolitano de Quito.</t>
  </si>
  <si>
    <t>Estudio geomorfológico y subsuperficial del piedemonte andino en el occidente de Quito usando métodos de sondeo geoeléctrico y cuantificación morfológica de superficie</t>
  </si>
  <si>
    <t>PII-DICA-004-2016</t>
  </si>
  <si>
    <t>Topografía con fotogrametría de bajo costo, basada en el uso de Drones no profesionales y procesamiento preliminar de datos con software libre</t>
  </si>
  <si>
    <t>CORDOVA MESA CARLOS JENRY</t>
  </si>
  <si>
    <t>Topografía y Diseño de Carreteras</t>
  </si>
  <si>
    <t>La liquidez como función de la actividad económica en dolarización oficial, el caso del Ecuador para el período 2000-2015</t>
  </si>
  <si>
    <t>RESULTADO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</si>
</sst>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color theme="1"/>
      <name val="Arial"/>
      <family val="2"/>
    </font>
    <font>
      <b/>
      <sz val="10"/>
      <name val="Arial"/>
      <family val="2"/>
    </font>
    <font>
      <u/>
      <sz val="11"/>
      <color theme="10"/>
      <name val="Calibri"/>
      <family val="2"/>
      <scheme val="minor"/>
    </font>
    <font>
      <sz val="9"/>
      <color indexed="81"/>
      <name val="Tahoma"/>
      <family val="2"/>
    </font>
    <font>
      <b/>
      <sz val="9"/>
      <color indexed="81"/>
      <name val="Tahoma"/>
      <family val="2"/>
    </font>
    <font>
      <sz val="10"/>
      <color rgb="FF000000"/>
      <name val="Arial"/>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6" fillId="0" borderId="1" xfId="0" applyFont="1" applyBorder="1" applyAlignment="1">
      <alignment horizontal="center" vertical="center" wrapText="1"/>
    </xf>
    <xf numFmtId="14"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xf>
  </cellXfs>
  <cellStyles count="2">
    <cellStyle name="Hipervínculo 2" xfId="1"/>
    <cellStyle name="Normal" xfId="0" builtinId="0"/>
  </cellStyles>
  <dxfs count="20">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0"/>
  <sheetViews>
    <sheetView tabSelected="1" zoomScale="85" zoomScaleNormal="85" workbookViewId="0">
      <selection activeCell="F39" sqref="F39"/>
    </sheetView>
  </sheetViews>
  <sheetFormatPr baseColWidth="10" defaultColWidth="11.42578125" defaultRowHeight="12.75" x14ac:dyDescent="0.25"/>
  <cols>
    <col min="1" max="1" width="17.28515625" style="1" customWidth="1"/>
    <col min="2" max="2" width="31.7109375" style="1" customWidth="1"/>
    <col min="3" max="3" width="15" style="1" customWidth="1"/>
    <col min="4" max="4" width="21" style="1" customWidth="1"/>
    <col min="5" max="5" width="10" style="1" customWidth="1"/>
    <col min="6" max="6" width="16.28515625" style="1" customWidth="1"/>
    <col min="7" max="7" width="15.140625" style="1" customWidth="1"/>
    <col min="8" max="16384" width="11.42578125" style="1"/>
  </cols>
  <sheetData>
    <row r="1" spans="1:19" s="2" customFormat="1" ht="40.5" customHeight="1" x14ac:dyDescent="0.25">
      <c r="A1" s="4" t="s">
        <v>0</v>
      </c>
      <c r="B1" s="4" t="s">
        <v>1</v>
      </c>
      <c r="C1" s="5" t="s">
        <v>9</v>
      </c>
      <c r="D1" s="4" t="s">
        <v>2</v>
      </c>
      <c r="E1" s="5" t="s">
        <v>3</v>
      </c>
      <c r="F1" s="5" t="s">
        <v>4</v>
      </c>
      <c r="G1" s="5" t="s">
        <v>156</v>
      </c>
      <c r="S1" s="2" t="s">
        <v>6</v>
      </c>
    </row>
    <row r="2" spans="1:19" s="2" customFormat="1" ht="76.5" x14ac:dyDescent="0.25">
      <c r="A2" s="13" t="s">
        <v>22</v>
      </c>
      <c r="B2" s="8" t="s">
        <v>23</v>
      </c>
      <c r="C2" s="3" t="s">
        <v>19</v>
      </c>
      <c r="D2" s="10" t="s">
        <v>21</v>
      </c>
      <c r="E2" s="7" t="s">
        <v>14</v>
      </c>
      <c r="F2" s="11" t="s">
        <v>6</v>
      </c>
      <c r="G2" s="11"/>
      <c r="S2" s="2" t="s">
        <v>7</v>
      </c>
    </row>
    <row r="3" spans="1:19" ht="89.25" x14ac:dyDescent="0.25">
      <c r="A3" s="13" t="s">
        <v>24</v>
      </c>
      <c r="B3" s="8" t="s">
        <v>149</v>
      </c>
      <c r="C3" s="3" t="s">
        <v>19</v>
      </c>
      <c r="D3" s="10" t="s">
        <v>25</v>
      </c>
      <c r="E3" s="7" t="s">
        <v>14</v>
      </c>
      <c r="F3" s="11" t="s">
        <v>6</v>
      </c>
      <c r="G3" s="12"/>
      <c r="S3" s="1" t="s">
        <v>8</v>
      </c>
    </row>
    <row r="4" spans="1:19" ht="89.25" x14ac:dyDescent="0.25">
      <c r="A4" s="13" t="s">
        <v>26</v>
      </c>
      <c r="B4" s="8" t="s">
        <v>27</v>
      </c>
      <c r="C4" s="3" t="s">
        <v>19</v>
      </c>
      <c r="D4" s="10" t="s">
        <v>21</v>
      </c>
      <c r="E4" s="7" t="s">
        <v>14</v>
      </c>
      <c r="F4" s="11" t="s">
        <v>6</v>
      </c>
      <c r="G4" s="12"/>
    </row>
    <row r="5" spans="1:19" ht="63.75" x14ac:dyDescent="0.25">
      <c r="A5" s="13" t="s">
        <v>28</v>
      </c>
      <c r="B5" s="8" t="s">
        <v>29</v>
      </c>
      <c r="C5" s="3" t="s">
        <v>123</v>
      </c>
      <c r="D5" s="10" t="s">
        <v>25</v>
      </c>
      <c r="E5" s="7" t="s">
        <v>14</v>
      </c>
      <c r="F5" s="11" t="s">
        <v>6</v>
      </c>
      <c r="G5" s="12"/>
    </row>
    <row r="6" spans="1:19" ht="76.5" x14ac:dyDescent="0.25">
      <c r="A6" s="13" t="s">
        <v>30</v>
      </c>
      <c r="B6" s="8" t="s">
        <v>31</v>
      </c>
      <c r="C6" s="3" t="s">
        <v>123</v>
      </c>
      <c r="D6" s="10" t="s">
        <v>32</v>
      </c>
      <c r="E6" s="7" t="s">
        <v>14</v>
      </c>
      <c r="F6" s="11" t="s">
        <v>6</v>
      </c>
      <c r="G6" s="12"/>
    </row>
    <row r="7" spans="1:19" ht="89.25" x14ac:dyDescent="0.25">
      <c r="A7" s="13" t="s">
        <v>33</v>
      </c>
      <c r="B7" s="8" t="s">
        <v>34</v>
      </c>
      <c r="C7" s="3" t="s">
        <v>19</v>
      </c>
      <c r="D7" s="10" t="s">
        <v>21</v>
      </c>
      <c r="E7" s="7" t="s">
        <v>14</v>
      </c>
      <c r="F7" s="11" t="s">
        <v>8</v>
      </c>
      <c r="G7" s="12">
        <v>43039</v>
      </c>
    </row>
    <row r="8" spans="1:19" ht="89.25" x14ac:dyDescent="0.25">
      <c r="A8" s="13" t="s">
        <v>35</v>
      </c>
      <c r="B8" s="8" t="s">
        <v>36</v>
      </c>
      <c r="C8" s="3" t="s">
        <v>19</v>
      </c>
      <c r="D8" s="10" t="s">
        <v>25</v>
      </c>
      <c r="E8" s="7" t="s">
        <v>14</v>
      </c>
      <c r="F8" s="11" t="s">
        <v>6</v>
      </c>
      <c r="G8" s="12"/>
    </row>
    <row r="9" spans="1:19" ht="51" x14ac:dyDescent="0.25">
      <c r="A9" s="13" t="s">
        <v>37</v>
      </c>
      <c r="B9" s="8" t="s">
        <v>38</v>
      </c>
      <c r="C9" s="3" t="s">
        <v>124</v>
      </c>
      <c r="D9" s="10" t="s">
        <v>39</v>
      </c>
      <c r="E9" s="7" t="s">
        <v>15</v>
      </c>
      <c r="F9" s="11" t="s">
        <v>8</v>
      </c>
      <c r="G9" s="12">
        <v>42984</v>
      </c>
    </row>
    <row r="10" spans="1:19" ht="63.75" x14ac:dyDescent="0.25">
      <c r="A10" s="13" t="s">
        <v>40</v>
      </c>
      <c r="B10" s="8" t="s">
        <v>147</v>
      </c>
      <c r="C10" s="3" t="s">
        <v>125</v>
      </c>
      <c r="D10" s="10" t="s">
        <v>41</v>
      </c>
      <c r="E10" s="7" t="s">
        <v>15</v>
      </c>
      <c r="F10" s="11" t="s">
        <v>8</v>
      </c>
      <c r="G10" s="12">
        <v>42990</v>
      </c>
    </row>
    <row r="11" spans="1:19" ht="51" x14ac:dyDescent="0.25">
      <c r="A11" s="13" t="s">
        <v>42</v>
      </c>
      <c r="B11" s="8" t="s">
        <v>43</v>
      </c>
      <c r="C11" s="3" t="s">
        <v>126</v>
      </c>
      <c r="D11" s="10" t="s">
        <v>44</v>
      </c>
      <c r="E11" s="7" t="s">
        <v>15</v>
      </c>
      <c r="F11" s="11" t="s">
        <v>8</v>
      </c>
      <c r="G11" s="12">
        <v>42916</v>
      </c>
    </row>
    <row r="12" spans="1:19" ht="51" x14ac:dyDescent="0.25">
      <c r="A12" s="13" t="s">
        <v>45</v>
      </c>
      <c r="B12" s="8" t="s">
        <v>148</v>
      </c>
      <c r="C12" s="3" t="s">
        <v>125</v>
      </c>
      <c r="D12" s="10" t="s">
        <v>39</v>
      </c>
      <c r="E12" s="7" t="s">
        <v>15</v>
      </c>
      <c r="F12" s="11" t="s">
        <v>8</v>
      </c>
      <c r="G12" s="12">
        <v>43007</v>
      </c>
    </row>
    <row r="13" spans="1:19" ht="51" x14ac:dyDescent="0.25">
      <c r="A13" s="13" t="s">
        <v>46</v>
      </c>
      <c r="B13" s="8" t="s">
        <v>47</v>
      </c>
      <c r="C13" s="3" t="s">
        <v>20</v>
      </c>
      <c r="D13" s="10" t="s">
        <v>48</v>
      </c>
      <c r="E13" s="7" t="s">
        <v>17</v>
      </c>
      <c r="F13" s="11" t="s">
        <v>6</v>
      </c>
      <c r="G13" s="12"/>
    </row>
    <row r="14" spans="1:19" ht="76.5" x14ac:dyDescent="0.25">
      <c r="A14" s="13" t="s">
        <v>49</v>
      </c>
      <c r="B14" s="8" t="s">
        <v>50</v>
      </c>
      <c r="C14" s="3" t="s">
        <v>20</v>
      </c>
      <c r="D14" s="10" t="s">
        <v>51</v>
      </c>
      <c r="E14" s="7" t="s">
        <v>17</v>
      </c>
      <c r="F14" s="11" t="s">
        <v>8</v>
      </c>
      <c r="G14" s="12">
        <v>43049</v>
      </c>
    </row>
    <row r="15" spans="1:19" ht="38.25" x14ac:dyDescent="0.25">
      <c r="A15" s="13" t="s">
        <v>52</v>
      </c>
      <c r="B15" s="8" t="s">
        <v>53</v>
      </c>
      <c r="C15" s="3" t="s">
        <v>127</v>
      </c>
      <c r="D15" s="10" t="s">
        <v>54</v>
      </c>
      <c r="E15" s="7" t="s">
        <v>12</v>
      </c>
      <c r="F15" s="11" t="s">
        <v>8</v>
      </c>
      <c r="G15" s="12">
        <v>42879</v>
      </c>
    </row>
    <row r="16" spans="1:19" ht="51" x14ac:dyDescent="0.25">
      <c r="A16" s="13" t="s">
        <v>55</v>
      </c>
      <c r="B16" s="8" t="s">
        <v>56</v>
      </c>
      <c r="C16" s="3" t="s">
        <v>128</v>
      </c>
      <c r="D16" s="10" t="s">
        <v>57</v>
      </c>
      <c r="E16" s="7" t="s">
        <v>12</v>
      </c>
      <c r="F16" s="11" t="s">
        <v>6</v>
      </c>
      <c r="G16" s="12"/>
    </row>
    <row r="17" spans="1:7" ht="102" x14ac:dyDescent="0.25">
      <c r="A17" s="13" t="s">
        <v>58</v>
      </c>
      <c r="B17" s="8" t="s">
        <v>59</v>
      </c>
      <c r="C17" s="3" t="s">
        <v>129</v>
      </c>
      <c r="D17" s="10" t="s">
        <v>60</v>
      </c>
      <c r="E17" s="7" t="s">
        <v>12</v>
      </c>
      <c r="F17" s="11" t="s">
        <v>6</v>
      </c>
      <c r="G17" s="12"/>
    </row>
    <row r="18" spans="1:7" ht="63.75" x14ac:dyDescent="0.25">
      <c r="A18" s="13" t="s">
        <v>61</v>
      </c>
      <c r="B18" s="8" t="s">
        <v>62</v>
      </c>
      <c r="C18" s="3" t="s">
        <v>130</v>
      </c>
      <c r="D18" s="10" t="s">
        <v>63</v>
      </c>
      <c r="E18" s="7" t="s">
        <v>10</v>
      </c>
      <c r="F18" s="11" t="s">
        <v>8</v>
      </c>
      <c r="G18" s="12">
        <v>43089</v>
      </c>
    </row>
    <row r="19" spans="1:7" ht="38.25" x14ac:dyDescent="0.25">
      <c r="A19" s="13" t="s">
        <v>64</v>
      </c>
      <c r="B19" s="8" t="s">
        <v>65</v>
      </c>
      <c r="C19" s="3" t="s">
        <v>130</v>
      </c>
      <c r="D19" s="10" t="s">
        <v>66</v>
      </c>
      <c r="E19" s="7" t="s">
        <v>10</v>
      </c>
      <c r="F19" s="11" t="s">
        <v>6</v>
      </c>
      <c r="G19" s="12"/>
    </row>
    <row r="20" spans="1:7" ht="76.5" x14ac:dyDescent="0.25">
      <c r="A20" s="13" t="s">
        <v>67</v>
      </c>
      <c r="B20" s="8" t="s">
        <v>150</v>
      </c>
      <c r="C20" s="3" t="s">
        <v>131</v>
      </c>
      <c r="D20" s="10" t="s">
        <v>68</v>
      </c>
      <c r="E20" s="7" t="s">
        <v>13</v>
      </c>
      <c r="F20" s="11" t="s">
        <v>6</v>
      </c>
      <c r="G20" s="12"/>
    </row>
    <row r="21" spans="1:7" ht="102" x14ac:dyDescent="0.25">
      <c r="A21" s="13" t="s">
        <v>69</v>
      </c>
      <c r="B21" s="8" t="s">
        <v>70</v>
      </c>
      <c r="C21" s="3" t="s">
        <v>132</v>
      </c>
      <c r="D21" s="3" t="s">
        <v>71</v>
      </c>
      <c r="E21" s="7" t="s">
        <v>11</v>
      </c>
      <c r="F21" s="11" t="s">
        <v>8</v>
      </c>
      <c r="G21" s="12">
        <v>43089</v>
      </c>
    </row>
    <row r="22" spans="1:7" ht="38.25" x14ac:dyDescent="0.25">
      <c r="A22" s="13" t="s">
        <v>72</v>
      </c>
      <c r="B22" s="8" t="s">
        <v>73</v>
      </c>
      <c r="C22" s="3" t="s">
        <v>133</v>
      </c>
      <c r="D22" s="10" t="s">
        <v>74</v>
      </c>
      <c r="E22" s="7" t="s">
        <v>11</v>
      </c>
      <c r="F22" s="11" t="s">
        <v>6</v>
      </c>
      <c r="G22" s="12"/>
    </row>
    <row r="23" spans="1:7" ht="51" x14ac:dyDescent="0.25">
      <c r="A23" s="13" t="s">
        <v>75</v>
      </c>
      <c r="B23" s="8" t="s">
        <v>76</v>
      </c>
      <c r="C23" s="3" t="s">
        <v>133</v>
      </c>
      <c r="D23" s="10" t="s">
        <v>77</v>
      </c>
      <c r="E23" s="7" t="s">
        <v>11</v>
      </c>
      <c r="F23" s="11" t="s">
        <v>6</v>
      </c>
      <c r="G23" s="12"/>
    </row>
    <row r="24" spans="1:7" ht="63.75" x14ac:dyDescent="0.25">
      <c r="A24" s="13" t="s">
        <v>151</v>
      </c>
      <c r="B24" s="8" t="s">
        <v>152</v>
      </c>
      <c r="C24" s="3" t="s">
        <v>154</v>
      </c>
      <c r="D24" s="10" t="s">
        <v>153</v>
      </c>
      <c r="E24" s="7" t="s">
        <v>11</v>
      </c>
      <c r="F24" s="11" t="s">
        <v>6</v>
      </c>
      <c r="G24" s="12"/>
    </row>
    <row r="25" spans="1:7" ht="63.75" x14ac:dyDescent="0.25">
      <c r="A25" s="13" t="s">
        <v>78</v>
      </c>
      <c r="B25" s="8" t="s">
        <v>79</v>
      </c>
      <c r="C25" s="3" t="s">
        <v>134</v>
      </c>
      <c r="D25" s="10" t="s">
        <v>80</v>
      </c>
      <c r="E25" s="7" t="s">
        <v>16</v>
      </c>
      <c r="F25" s="11" t="s">
        <v>6</v>
      </c>
      <c r="G25" s="12"/>
    </row>
    <row r="26" spans="1:7" ht="51" x14ac:dyDescent="0.25">
      <c r="A26" s="13" t="s">
        <v>81</v>
      </c>
      <c r="B26" s="8" t="s">
        <v>82</v>
      </c>
      <c r="C26" s="3" t="s">
        <v>135</v>
      </c>
      <c r="D26" s="10" t="s">
        <v>80</v>
      </c>
      <c r="E26" s="3" t="s">
        <v>16</v>
      </c>
      <c r="F26" s="11" t="s">
        <v>6</v>
      </c>
      <c r="G26" s="12"/>
    </row>
    <row r="27" spans="1:7" ht="52.5" customHeight="1" x14ac:dyDescent="0.25">
      <c r="A27" s="13" t="s">
        <v>83</v>
      </c>
      <c r="B27" s="8" t="s">
        <v>84</v>
      </c>
      <c r="C27" s="3" t="s">
        <v>136</v>
      </c>
      <c r="D27" s="10" t="s">
        <v>85</v>
      </c>
      <c r="E27" s="3" t="s">
        <v>16</v>
      </c>
      <c r="F27" s="11" t="s">
        <v>6</v>
      </c>
      <c r="G27" s="12"/>
    </row>
    <row r="28" spans="1:7" ht="57" customHeight="1" x14ac:dyDescent="0.25">
      <c r="A28" s="13" t="s">
        <v>86</v>
      </c>
      <c r="B28" s="8" t="s">
        <v>87</v>
      </c>
      <c r="C28" s="3" t="s">
        <v>137</v>
      </c>
      <c r="D28" s="10" t="s">
        <v>88</v>
      </c>
      <c r="E28" s="3" t="s">
        <v>5</v>
      </c>
      <c r="F28" s="11" t="s">
        <v>8</v>
      </c>
      <c r="G28" s="12">
        <v>42802</v>
      </c>
    </row>
    <row r="29" spans="1:7" ht="52.5" customHeight="1" x14ac:dyDescent="0.25">
      <c r="A29" s="13" t="s">
        <v>89</v>
      </c>
      <c r="B29" s="8" t="s">
        <v>90</v>
      </c>
      <c r="C29" s="3" t="s">
        <v>138</v>
      </c>
      <c r="D29" s="10" t="s">
        <v>91</v>
      </c>
      <c r="E29" s="3" t="s">
        <v>5</v>
      </c>
      <c r="F29" s="11" t="s">
        <v>6</v>
      </c>
      <c r="G29" s="12"/>
    </row>
    <row r="30" spans="1:7" ht="63.75" x14ac:dyDescent="0.25">
      <c r="A30" s="13" t="s">
        <v>92</v>
      </c>
      <c r="B30" s="8" t="s">
        <v>93</v>
      </c>
      <c r="C30" s="3" t="s">
        <v>139</v>
      </c>
      <c r="D30" s="10" t="s">
        <v>94</v>
      </c>
      <c r="E30" s="3" t="s">
        <v>5</v>
      </c>
      <c r="F30" s="11" t="s">
        <v>6</v>
      </c>
      <c r="G30" s="12"/>
    </row>
    <row r="31" spans="1:7" ht="76.5" x14ac:dyDescent="0.25">
      <c r="A31" s="13" t="s">
        <v>95</v>
      </c>
      <c r="B31" s="8" t="s">
        <v>96</v>
      </c>
      <c r="C31" s="3" t="s">
        <v>140</v>
      </c>
      <c r="D31" s="10" t="s">
        <v>97</v>
      </c>
      <c r="E31" s="3" t="s">
        <v>5</v>
      </c>
      <c r="F31" s="11" t="s">
        <v>6</v>
      </c>
      <c r="G31" s="12"/>
    </row>
    <row r="32" spans="1:7" ht="63.75" x14ac:dyDescent="0.25">
      <c r="A32" s="13" t="s">
        <v>98</v>
      </c>
      <c r="B32" s="8" t="s">
        <v>99</v>
      </c>
      <c r="C32" s="3" t="s">
        <v>141</v>
      </c>
      <c r="D32" s="10" t="s">
        <v>88</v>
      </c>
      <c r="E32" s="3" t="s">
        <v>5</v>
      </c>
      <c r="F32" s="11" t="s">
        <v>6</v>
      </c>
      <c r="G32" s="12"/>
    </row>
    <row r="33" spans="1:7" ht="51" x14ac:dyDescent="0.25">
      <c r="A33" s="13" t="s">
        <v>100</v>
      </c>
      <c r="B33" s="8" t="s">
        <v>101</v>
      </c>
      <c r="C33" s="3" t="s">
        <v>139</v>
      </c>
      <c r="D33" s="10" t="s">
        <v>102</v>
      </c>
      <c r="E33" s="3" t="s">
        <v>5</v>
      </c>
      <c r="F33" s="11" t="s">
        <v>6</v>
      </c>
      <c r="G33" s="12"/>
    </row>
    <row r="34" spans="1:7" ht="38.25" x14ac:dyDescent="0.25">
      <c r="A34" s="13" t="s">
        <v>103</v>
      </c>
      <c r="B34" s="8" t="s">
        <v>104</v>
      </c>
      <c r="C34" s="3"/>
      <c r="D34" s="10" t="s">
        <v>105</v>
      </c>
      <c r="E34" s="7" t="s">
        <v>18</v>
      </c>
      <c r="F34" s="11" t="s">
        <v>6</v>
      </c>
      <c r="G34" s="12"/>
    </row>
    <row r="35" spans="1:7" ht="25.5" x14ac:dyDescent="0.25">
      <c r="A35" s="13" t="s">
        <v>106</v>
      </c>
      <c r="B35" s="9" t="s">
        <v>107</v>
      </c>
      <c r="C35" s="3" t="s">
        <v>142</v>
      </c>
      <c r="D35" s="10" t="s">
        <v>108</v>
      </c>
      <c r="E35" s="7" t="s">
        <v>18</v>
      </c>
      <c r="F35" s="11" t="s">
        <v>8</v>
      </c>
      <c r="G35" s="12">
        <v>42859</v>
      </c>
    </row>
    <row r="36" spans="1:7" ht="51" x14ac:dyDescent="0.25">
      <c r="A36" s="13" t="s">
        <v>109</v>
      </c>
      <c r="B36" s="9" t="s">
        <v>110</v>
      </c>
      <c r="C36" s="3" t="s">
        <v>143</v>
      </c>
      <c r="D36" s="10" t="s">
        <v>111</v>
      </c>
      <c r="E36" s="7" t="s">
        <v>18</v>
      </c>
      <c r="F36" s="11" t="s">
        <v>8</v>
      </c>
      <c r="G36" s="12">
        <v>42912</v>
      </c>
    </row>
    <row r="37" spans="1:7" ht="38.25" x14ac:dyDescent="0.25">
      <c r="A37" s="13" t="s">
        <v>112</v>
      </c>
      <c r="B37" s="8" t="s">
        <v>113</v>
      </c>
      <c r="C37" s="3" t="s">
        <v>144</v>
      </c>
      <c r="D37" s="10" t="s">
        <v>114</v>
      </c>
      <c r="E37" s="7" t="s">
        <v>18</v>
      </c>
      <c r="F37" s="11" t="s">
        <v>6</v>
      </c>
      <c r="G37" s="12"/>
    </row>
    <row r="38" spans="1:7" ht="51" x14ac:dyDescent="0.25">
      <c r="A38" s="13" t="s">
        <v>115</v>
      </c>
      <c r="B38" s="3" t="s">
        <v>155</v>
      </c>
      <c r="C38" s="3" t="s">
        <v>145</v>
      </c>
      <c r="D38" s="6" t="s">
        <v>116</v>
      </c>
      <c r="E38" s="7" t="s">
        <v>18</v>
      </c>
      <c r="F38" s="11" t="s">
        <v>6</v>
      </c>
      <c r="G38" s="12"/>
    </row>
    <row r="39" spans="1:7" ht="51" x14ac:dyDescent="0.25">
      <c r="A39" s="13" t="s">
        <v>117</v>
      </c>
      <c r="B39" s="3" t="s">
        <v>118</v>
      </c>
      <c r="C39" s="3" t="s">
        <v>144</v>
      </c>
      <c r="D39" s="6" t="s">
        <v>119</v>
      </c>
      <c r="E39" s="7" t="s">
        <v>18</v>
      </c>
      <c r="F39" s="11" t="s">
        <v>6</v>
      </c>
      <c r="G39" s="12"/>
    </row>
    <row r="40" spans="1:7" ht="76.5" x14ac:dyDescent="0.25">
      <c r="A40" s="13" t="s">
        <v>120</v>
      </c>
      <c r="B40" s="3" t="s">
        <v>121</v>
      </c>
      <c r="C40" s="3" t="s">
        <v>146</v>
      </c>
      <c r="D40" s="6" t="s">
        <v>122</v>
      </c>
      <c r="E40" s="7" t="s">
        <v>18</v>
      </c>
      <c r="F40" s="11" t="s">
        <v>6</v>
      </c>
      <c r="G40" s="12"/>
    </row>
  </sheetData>
  <autoFilter ref="A1:S40"/>
  <conditionalFormatting sqref="F2:F40">
    <cfRule type="expression" dxfId="1" priority="103" stopIfTrue="1">
      <formula>MATCH($F2,$S$3,0)</formula>
    </cfRule>
    <cfRule type="expression" dxfId="0" priority="104">
      <formula>TODAY()&gt;(#REF!+60)</formula>
    </cfRule>
  </conditionalFormatting>
  <dataValidations count="1">
    <dataValidation type="list" allowBlank="1" showInputMessage="1" showErrorMessage="1" sqref="F2:F40">
      <formula1>$S$1:$S$3</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PII-2016A Informacion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DIPS</dc:creator>
  <cp:lastModifiedBy>Proyectos</cp:lastModifiedBy>
  <dcterms:created xsi:type="dcterms:W3CDTF">2017-03-15T14:20:38Z</dcterms:created>
  <dcterms:modified xsi:type="dcterms:W3CDTF">2018-01-22T19:28:23Z</dcterms:modified>
</cp:coreProperties>
</file>