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yana\1.Enero\Documentos\"/>
    </mc:Choice>
  </mc:AlternateContent>
  <bookViews>
    <workbookView xWindow="0" yWindow="0" windowWidth="20490" windowHeight="7215" tabRatio="599"/>
  </bookViews>
  <sheets>
    <sheet name="MATRIZ PII-2017A Informacion" sheetId="1" r:id="rId1"/>
  </sheets>
  <definedNames>
    <definedName name="_xlnm._FilterDatabase" localSheetId="0" hidden="1">'MATRIZ PII-2017A Informacion'!$A$1:$U$38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<sst xmlns="http://schemas.openxmlformats.org/spreadsheetml/2006/main" count="235" uniqueCount="166">
  <si>
    <t>CÓDIGO</t>
  </si>
  <si>
    <t>TÍTULO / TEMA DEL PROYECTO</t>
  </si>
  <si>
    <t>DIRECTOR</t>
  </si>
  <si>
    <t>DPTO</t>
  </si>
  <si>
    <t>ESTADO ACTUAL</t>
  </si>
  <si>
    <t>DIQ</t>
  </si>
  <si>
    <t>En ejecución</t>
  </si>
  <si>
    <t xml:space="preserve">LINEA DE INVESTIGACIÓN </t>
  </si>
  <si>
    <t>DFIS</t>
  </si>
  <si>
    <t>DEPCA</t>
  </si>
  <si>
    <t>DICA</t>
  </si>
  <si>
    <t>DACI</t>
  </si>
  <si>
    <t>DETRI</t>
  </si>
  <si>
    <t>DMT</t>
  </si>
  <si>
    <t>DECAB</t>
  </si>
  <si>
    <t>DEMEX</t>
  </si>
  <si>
    <t>DICC</t>
  </si>
  <si>
    <t>DCS</t>
  </si>
  <si>
    <t>DM</t>
  </si>
  <si>
    <t>BONILLA HIDALGO OMAR FERNANDO</t>
  </si>
  <si>
    <t>Carbones activados, adsorbentes y catalizadores</t>
  </si>
  <si>
    <t>Modelización en Economía y en Finanzas</t>
  </si>
  <si>
    <t>ENDARA DRANICHNIKOVA DIANA</t>
  </si>
  <si>
    <t>PII-DACI-01-2017</t>
  </si>
  <si>
    <t>PII-DEMEX-01-2017</t>
  </si>
  <si>
    <t>PII-DEMEX-02-2017</t>
  </si>
  <si>
    <t>PII-DEMEX-03-2017</t>
  </si>
  <si>
    <t>PII-DEMEX-04-2017</t>
  </si>
  <si>
    <t>PII-DEMEX-05-2017</t>
  </si>
  <si>
    <t>PII-DEPCA-01-2017</t>
  </si>
  <si>
    <t>PII-DEPCA-02-2017</t>
  </si>
  <si>
    <t>PII-DFIS-01-2017</t>
  </si>
  <si>
    <t>PII-DFIS-02-2017</t>
  </si>
  <si>
    <t>PII-DICA-01-2017</t>
  </si>
  <si>
    <t>PII-DICA-02-2017</t>
  </si>
  <si>
    <t>PII-DICC-01-2017</t>
  </si>
  <si>
    <t>PII-DIQ-01-2017</t>
  </si>
  <si>
    <t>PII-DM-01-2017</t>
  </si>
  <si>
    <t>PII-DM-02-2017</t>
  </si>
  <si>
    <t>PII-DM-03-2017</t>
  </si>
  <si>
    <t>PII-DMT-01-2017</t>
  </si>
  <si>
    <t>PII-DMT-02-2017</t>
  </si>
  <si>
    <t>PII-ICB-01-2017</t>
  </si>
  <si>
    <t>PII-ICB-02-2017</t>
  </si>
  <si>
    <t>PII-ICB-03-2017</t>
  </si>
  <si>
    <t>PII-ICB-04-2017</t>
  </si>
  <si>
    <t xml:space="preserve">Desarrollo de catalizadores basados en óxidos de cobalto para la oxidación del ion cianuro </t>
  </si>
  <si>
    <t>Identificación de metales tóxicos liberados durante cocción de alimentos de ollas metálicas usadas en mercados de la ciudad de Quito y su potencial efecto en la salud</t>
  </si>
  <si>
    <t>Fitorremediació de suelos contaminados con arsénico</t>
  </si>
  <si>
    <t>Estudio del  escalado de los procesos de mezcla y de cianuración de pulpas minerales de la escala laboratorio a la escala planta piloto</t>
  </si>
  <si>
    <t>Estimación de la tasa de desempleo no aceleradora de la inflación para Ecuador para el período 2010-2015</t>
  </si>
  <si>
    <t xml:space="preserve">Estudio de eficiencia y productividad mediante el uso del análisis envolvente de datos (DEA) e índice de productividad Malmquist (MPI) en las pequeñas y medianas empresas productoras del Distrito </t>
  </si>
  <si>
    <t>Refinamiento de crudos pesados usando técnicas alternativas y emergentes basadas en plasma.</t>
  </si>
  <si>
    <t>Modelos holográficos para termalización de plasmas de quarks y gluones</t>
  </si>
  <si>
    <t>Modelación de estructuras de hormigón armado con elementos finitos sólidos y comparación de modelos de fisuramiento</t>
  </si>
  <si>
    <t xml:space="preserve">Detección de las inhalaciones en la señal acústica del habla en el idioma francés </t>
  </si>
  <si>
    <t>Obtención de nanocelulosa purificada de residuos agrícolas</t>
  </si>
  <si>
    <t>Is South American Regional Integration a real (long-run) phenomenon? A time-series approach</t>
  </si>
  <si>
    <t>Construcción de mapas de concentración o especialización industrial por sectores para el Ecuador</t>
  </si>
  <si>
    <t>Impacto del comercio de manufactura en la concentración económica espacial de las regiones de Colombia en el periodo 1998-2015</t>
  </si>
  <si>
    <t>Producción de partes constituyentes y ensamble de una bomba de triple embolo de desplazamiento positivo.</t>
  </si>
  <si>
    <t xml:space="preserve">Implementación del proceso de deformación incremental mono punto en chapa de aluminio. </t>
  </si>
  <si>
    <t>Efectos del cambio climatico en la biodiversidad de los Andres</t>
  </si>
  <si>
    <t>Sistemática de hormigas del Ecuador 2017-2018</t>
  </si>
  <si>
    <t>Estudios de la fauno neotropical y susu agentes infecciones</t>
  </si>
  <si>
    <t>Implicaciones acústicas y aerodinámicas del comportamiento antimurciélago en polillas</t>
  </si>
  <si>
    <t xml:space="preserve">DE LA TORRE CHAUVIN ERNESTO </t>
  </si>
  <si>
    <t>DIAZ REINOSO XIMENA</t>
  </si>
  <si>
    <t>GUEVARA CAIQUETAN ALICIA DEL CARMEN</t>
  </si>
  <si>
    <t xml:space="preserve">PAZMIÑO IBARRA EDDY FERNANDO </t>
  </si>
  <si>
    <t>SARRADE DUEÑAS FAUSTO ERNESTO</t>
  </si>
  <si>
    <t>PUMISACHO ÁLVARO VICTOR HIPÓLITO</t>
  </si>
  <si>
    <t>VASCONEZ VEGA CHRISTIAN LEONARDO</t>
  </si>
  <si>
    <t>DUEÑAS VIDAL ALVARO</t>
  </si>
  <si>
    <t>MORA MARTINEZ EDGAR DAVID</t>
  </si>
  <si>
    <t>AGUIAR PONTES JOSAFÁ JESÚS</t>
  </si>
  <si>
    <t>ARAUJO GRIJALVA NELSON ALEJANDRO</t>
  </si>
  <si>
    <t>BURBANO RODRIGUEZ RAFAEL TIBERIO</t>
  </si>
  <si>
    <t>OVIEDO FIERRO FAUSTO HERNÁN</t>
  </si>
  <si>
    <t>MONAR MONAR WILLAN LEOPOLDO</t>
  </si>
  <si>
    <t>BAEZ JACOME VERA SELENE</t>
  </si>
  <si>
    <t>DONOSO VARGAS DAVID ANDRES</t>
  </si>
  <si>
    <t>PINTO BAEZ CHRISTIAN MIGUEL</t>
  </si>
  <si>
    <t>RIVERA PARRA DIANA DANIELA</t>
  </si>
  <si>
    <t>ICB</t>
  </si>
  <si>
    <t>Técnicas de contral Avanzado</t>
  </si>
  <si>
    <t xml:space="preserve">Metalurgia extractiva </t>
  </si>
  <si>
    <t>Carbones activados, adsorbentes y catalizadores
Impacto de efluentes en aguas y suelos</t>
  </si>
  <si>
    <t>Impacto de efluentes en aguas y suelos
Estudio de suelo y sedimentos</t>
  </si>
  <si>
    <t>Mineralurgia extractiva de minerales</t>
  </si>
  <si>
    <t>Gestión Pública</t>
  </si>
  <si>
    <t>Competitividad y Productividad</t>
  </si>
  <si>
    <t>Fundamento de física</t>
  </si>
  <si>
    <t>Vulnerabilidad Sísmica</t>
  </si>
  <si>
    <t>Modelización física de fenómenos hidraulicos</t>
  </si>
  <si>
    <t>Procesamiento de lenguaje natural</t>
  </si>
  <si>
    <t xml:space="preserve">Recursos Orgánicos </t>
  </si>
  <si>
    <t>Modelos de estadistica aplicada</t>
  </si>
  <si>
    <t xml:space="preserve">Modelización en Economía </t>
  </si>
  <si>
    <t>Desarrollo de los materiales de los componentes de máquina.</t>
  </si>
  <si>
    <t>Procesos de producción y transformación de materiales.</t>
  </si>
  <si>
    <t>Biología de organismos</t>
  </si>
  <si>
    <t>PII-DICC-02-2017</t>
  </si>
  <si>
    <t>Desarrollo y Evaluación de un método computacional para procesos de búsqueda de blancos terapéuticos para fármacos.</t>
  </si>
  <si>
    <t>Evaluación de prestaciones de hardware y software, computación de alto rendimiento y alta disponibilidad</t>
  </si>
  <si>
    <t xml:space="preserve">CARRERA IZURIETA IVÁN MARCELO </t>
  </si>
  <si>
    <t>Estudio y determinación de un algoritmo para la coordinación y control de agentes móviles aplicando técnicas de consenso</t>
  </si>
  <si>
    <r>
      <t>Remoción de Cu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Pb</t>
    </r>
    <r>
      <rPr>
        <vertAlign val="superscript"/>
        <sz val="10"/>
        <color theme="1"/>
        <rFont val="Arial"/>
        <family val="2"/>
      </rPr>
      <t>2+</t>
    </r>
    <r>
      <rPr>
        <sz val="10"/>
        <color theme="1"/>
        <rFont val="Arial"/>
        <family val="2"/>
      </rPr>
      <t xml:space="preserve"> y Cd</t>
    </r>
    <r>
      <rPr>
        <vertAlign val="superscript"/>
        <sz val="10"/>
        <color theme="1"/>
        <rFont val="Arial"/>
        <family val="2"/>
      </rPr>
      <t>2+</t>
    </r>
    <r>
      <rPr>
        <sz val="10"/>
        <color theme="1"/>
        <rFont val="Arial"/>
        <family val="2"/>
      </rPr>
      <t xml:space="preserve"> en soluciones sintéticas utilizando como adsorbente en hidráxido doble laminar HDL con cloruro como anión interlaminar</t>
    </r>
  </si>
  <si>
    <t>PII-DFIS-03-2017</t>
  </si>
  <si>
    <t>Efectos de acoplamientos intramoleculares y consideraciones estocásticas del baño térmico en el estudio y caracterización de sistemas moleculares a través de espectroscopia de mezcla de cuatro ondas</t>
  </si>
  <si>
    <t>COSTA VERA CÉSAR AUGUSTO</t>
  </si>
  <si>
    <t>Métodos Espectroscópicos</t>
  </si>
  <si>
    <t>PII-DM-04-2017</t>
  </si>
  <si>
    <t>PII-DM-05-2017</t>
  </si>
  <si>
    <t>Determinantes de fraude fiscal en América Latina</t>
  </si>
  <si>
    <t>Modelos de estadistica aplicada (Estadística Matemática)</t>
  </si>
  <si>
    <t>Propiedades estadísticas del modelo de umbral y la condición de liderazgo de retroalimentación</t>
  </si>
  <si>
    <t>ABAD TORRES JACKELINE</t>
  </si>
  <si>
    <t>MIRANDA ESPINOSA ALEXANDRA</t>
  </si>
  <si>
    <t>PII-DM-06-2017</t>
  </si>
  <si>
    <t>Probabilidad</t>
  </si>
  <si>
    <t xml:space="preserve">UQUILLAS ANDRADE ADRIANA </t>
  </si>
  <si>
    <t>Distribución del tiempo de escape de un conglomerado, de la partícula en el origen, en un proceso de exclusión simple con tasas variables en los Reales</t>
  </si>
  <si>
    <t>ORTEGA LARA PATRICIO RUBÉN</t>
  </si>
  <si>
    <t>Modelación física de separadores de caudales pluvial y sanitario en alcantarillados combinados para ciudades andinas en Ecuador. Caso de la descontaminación y recuperación del Río Machángara en Quito</t>
  </si>
  <si>
    <t>Estructuras compuestas de hormigón y acero. Métodos de cálculo y construcción.</t>
  </si>
  <si>
    <t>HERNÁNDEZ RODRÍGUEZ LUIS TINERFE</t>
  </si>
  <si>
    <t>Resistencia de estructuras</t>
  </si>
  <si>
    <t>PII-DICA-03-2017</t>
  </si>
  <si>
    <t>Ecuador Smart Safe City: Sistema de rescate anti secuestros en tiempo real utilizando comunicación IoT.</t>
  </si>
  <si>
    <t>ZAMBRANO VIZUETE ANA MARÍA</t>
  </si>
  <si>
    <t>Sistemas Distribuidos</t>
  </si>
  <si>
    <t>PII-DETRI-01-2017</t>
  </si>
  <si>
    <t>PII-DETRI-02-2017</t>
  </si>
  <si>
    <t>Diseño e implementación del subsistema de RF y antenas de un Radar de Apertura Sintética (SAR), para aplicaciones de observación remota de la Tierra</t>
  </si>
  <si>
    <t>CARRERA SUÁREZ LUIS FERNANDO</t>
  </si>
  <si>
    <t>Hardware de Comunicaciones</t>
  </si>
  <si>
    <t>HORNA HUARACA LUIS ALCIDES</t>
  </si>
  <si>
    <t>PII-DCS-01-2017</t>
  </si>
  <si>
    <t>Conflictividades sobre el proceso de admisión a las universidades públicas: el caso de la Escuela Politécnica Nacional durante el año lectivo 2015B</t>
  </si>
  <si>
    <t>CASTRO MEJICA JORGE VINICIO</t>
  </si>
  <si>
    <t>Estudios de los procesos universitarios y de la formación en ingeniería, ciencias y tecnologías</t>
  </si>
  <si>
    <t>PII-DIQ-02-2017</t>
  </si>
  <si>
    <t>Estudio de la influencia de la evaporación de volátiles y la formación de gomas en el número de octano de la gasolina</t>
  </si>
  <si>
    <t>GUZMÁN BECKMANN LILIANA</t>
  </si>
  <si>
    <t>Tecnología del Petróleo y Gas Natural</t>
  </si>
  <si>
    <t>PII-DCS-02-2017</t>
  </si>
  <si>
    <t>Juventud, globalización y universidad: Aproximaciones a las identidades de los estudisntes de la EPN.</t>
  </si>
  <si>
    <t>OCHOA GARCES JUAN PABLO</t>
  </si>
  <si>
    <t>Estudios sociales, ecoonómicos culturales, políticos y de comunicación para contribuir a la formación en ingeniería cinecias y tecnología y a la interacción con la sociedad.</t>
  </si>
  <si>
    <t>PII-DICC-03-2017</t>
  </si>
  <si>
    <t>Elaboración de un perfil de criterios para la creación de una metodología de diseño de Juegos Serios Educativos</t>
  </si>
  <si>
    <t>SANTORUM GAIBOR MARCO OSWALDO</t>
  </si>
  <si>
    <t>Sistemas de Información</t>
  </si>
  <si>
    <t>PII-DCS-03-2017</t>
  </si>
  <si>
    <t>Propuesta de índices educativos de calidad para desarrollar Salón de Clases Inteligente (SaCI) en la formación del profesional de universidades ecuatorianas</t>
  </si>
  <si>
    <t>GALLARDO LÓPEZ TERESITA DE JESÚS</t>
  </si>
  <si>
    <t>VALENCIA CHAMORRO SILVIA AZUCENA</t>
  </si>
  <si>
    <t>Control de podredumbres en papaya (Carica papaya L.) durante el periodo poscosecha mediante tratamientos alternativos no contaminantes</t>
  </si>
  <si>
    <t>PII-DECAB-01-2017</t>
  </si>
  <si>
    <t>Agronomía</t>
  </si>
  <si>
    <t>PII-DM-07-2017</t>
  </si>
  <si>
    <t>Test psicométricos y test proyectivos en la intervención del abuso sexual infantil (ASI)</t>
  </si>
  <si>
    <t>BENALCÁZAR PALADINES HOLGER EFRAÍN</t>
  </si>
  <si>
    <t>Modelos Estadísticos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</si>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</sst>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10"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85" zoomScaleNormal="85" workbookViewId="0">
      <selection activeCell="F35" sqref="F35"/>
    </sheetView>
  </sheetViews>
  <sheetFormatPr baseColWidth="10" defaultColWidth="11.42578125" defaultRowHeight="12.75" x14ac:dyDescent="0.25"/>
  <cols>
    <col min="1" max="1" width="17.28515625" style="1" customWidth="1"/>
    <col min="2" max="2" width="31.7109375" style="1" customWidth="1"/>
    <col min="3" max="3" width="15" style="1" customWidth="1"/>
    <col min="4" max="4" width="21" style="1" customWidth="1"/>
    <col min="5" max="5" width="10" style="1" customWidth="1"/>
    <col min="6" max="6" width="11.42578125" style="1"/>
    <col min="7" max="7" width="15.140625" style="1" customWidth="1"/>
    <col min="8" max="16384" width="11.42578125" style="1"/>
  </cols>
  <sheetData>
    <row r="1" spans="1:21" s="2" customFormat="1" ht="40.5" customHeight="1" x14ac:dyDescent="0.25">
      <c r="A1" s="4" t="s">
        <v>0</v>
      </c>
      <c r="B1" s="4" t="s">
        <v>1</v>
      </c>
      <c r="C1" s="5" t="s">
        <v>7</v>
      </c>
      <c r="D1" s="4" t="s">
        <v>2</v>
      </c>
      <c r="E1" s="5" t="s">
        <v>3</v>
      </c>
      <c r="F1" s="5" t="s">
        <v>4</v>
      </c>
      <c r="G1" s="5" t="s">
        <v>165</v>
      </c>
    </row>
    <row r="2" spans="1:21" s="2" customFormat="1" ht="51" x14ac:dyDescent="0.25">
      <c r="A2" s="18" t="s">
        <v>23</v>
      </c>
      <c r="B2" s="13" t="s">
        <v>106</v>
      </c>
      <c r="C2" s="3" t="s">
        <v>85</v>
      </c>
      <c r="D2" s="15" t="s">
        <v>117</v>
      </c>
      <c r="E2" s="6" t="s">
        <v>11</v>
      </c>
      <c r="F2" s="11" t="s">
        <v>6</v>
      </c>
      <c r="G2" s="1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 ht="89.25" x14ac:dyDescent="0.25">
      <c r="A3" s="18" t="s">
        <v>138</v>
      </c>
      <c r="B3" s="13" t="s">
        <v>139</v>
      </c>
      <c r="C3" s="3" t="s">
        <v>141</v>
      </c>
      <c r="D3" s="15" t="s">
        <v>140</v>
      </c>
      <c r="E3" s="6" t="s">
        <v>17</v>
      </c>
      <c r="F3" s="11" t="s">
        <v>6</v>
      </c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" customFormat="1" ht="48.75" customHeight="1" x14ac:dyDescent="0.25">
      <c r="A4" s="18" t="s">
        <v>146</v>
      </c>
      <c r="B4" s="13" t="s">
        <v>147</v>
      </c>
      <c r="C4" s="3" t="s">
        <v>149</v>
      </c>
      <c r="D4" s="15" t="s">
        <v>148</v>
      </c>
      <c r="E4" s="6" t="s">
        <v>17</v>
      </c>
      <c r="F4" s="11" t="s">
        <v>6</v>
      </c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2" customFormat="1" ht="89.25" x14ac:dyDescent="0.25">
      <c r="A5" s="18" t="s">
        <v>154</v>
      </c>
      <c r="B5" s="13" t="s">
        <v>155</v>
      </c>
      <c r="C5" s="3" t="s">
        <v>141</v>
      </c>
      <c r="D5" s="15" t="s">
        <v>156</v>
      </c>
      <c r="E5" s="6" t="s">
        <v>17</v>
      </c>
      <c r="F5" s="11" t="s">
        <v>6</v>
      </c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63.75" x14ac:dyDescent="0.25">
      <c r="A6" s="18" t="s">
        <v>159</v>
      </c>
      <c r="B6" s="13" t="s">
        <v>158</v>
      </c>
      <c r="C6" s="7" t="s">
        <v>160</v>
      </c>
      <c r="D6" s="19" t="s">
        <v>157</v>
      </c>
      <c r="E6" s="8" t="s">
        <v>14</v>
      </c>
      <c r="F6" s="11" t="s">
        <v>6</v>
      </c>
      <c r="G6" s="12"/>
    </row>
    <row r="7" spans="1:21" ht="51" x14ac:dyDescent="0.25">
      <c r="A7" s="18" t="s">
        <v>24</v>
      </c>
      <c r="B7" s="13" t="s">
        <v>46</v>
      </c>
      <c r="C7" s="3" t="s">
        <v>20</v>
      </c>
      <c r="D7" s="9" t="s">
        <v>66</v>
      </c>
      <c r="E7" s="6" t="s">
        <v>15</v>
      </c>
      <c r="F7" s="11" t="s">
        <v>6</v>
      </c>
      <c r="G7" s="12"/>
    </row>
    <row r="8" spans="1:21" ht="63.75" x14ac:dyDescent="0.25">
      <c r="A8" s="18" t="s">
        <v>25</v>
      </c>
      <c r="B8" s="13" t="s">
        <v>47</v>
      </c>
      <c r="C8" s="3" t="s">
        <v>86</v>
      </c>
      <c r="D8" s="9" t="s">
        <v>67</v>
      </c>
      <c r="E8" s="6" t="s">
        <v>15</v>
      </c>
      <c r="F8" s="11" t="s">
        <v>6</v>
      </c>
      <c r="G8" s="12"/>
    </row>
    <row r="9" spans="1:21" ht="89.25" x14ac:dyDescent="0.25">
      <c r="A9" s="18" t="s">
        <v>26</v>
      </c>
      <c r="B9" s="13" t="s">
        <v>107</v>
      </c>
      <c r="C9" s="3" t="s">
        <v>87</v>
      </c>
      <c r="D9" s="9" t="s">
        <v>22</v>
      </c>
      <c r="E9" s="6" t="s">
        <v>15</v>
      </c>
      <c r="F9" s="11" t="s">
        <v>6</v>
      </c>
      <c r="G9" s="12"/>
    </row>
    <row r="10" spans="1:21" ht="63.75" x14ac:dyDescent="0.25">
      <c r="A10" s="18" t="s">
        <v>27</v>
      </c>
      <c r="B10" s="13" t="s">
        <v>48</v>
      </c>
      <c r="C10" s="3" t="s">
        <v>88</v>
      </c>
      <c r="D10" s="7" t="s">
        <v>68</v>
      </c>
      <c r="E10" s="6" t="s">
        <v>15</v>
      </c>
      <c r="F10" s="11" t="s">
        <v>6</v>
      </c>
      <c r="G10" s="12"/>
    </row>
    <row r="11" spans="1:21" ht="63.75" x14ac:dyDescent="0.25">
      <c r="A11" s="18" t="s">
        <v>28</v>
      </c>
      <c r="B11" s="13" t="s">
        <v>49</v>
      </c>
      <c r="C11" s="3" t="s">
        <v>89</v>
      </c>
      <c r="D11" s="9" t="s">
        <v>69</v>
      </c>
      <c r="E11" s="6" t="s">
        <v>15</v>
      </c>
      <c r="F11" s="11" t="s">
        <v>6</v>
      </c>
      <c r="G11" s="1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38.25" x14ac:dyDescent="0.25">
      <c r="A12" s="18" t="s">
        <v>29</v>
      </c>
      <c r="B12" s="13" t="s">
        <v>50</v>
      </c>
      <c r="C12" s="3" t="s">
        <v>90</v>
      </c>
      <c r="D12" s="9" t="s">
        <v>70</v>
      </c>
      <c r="E12" s="6" t="s">
        <v>9</v>
      </c>
      <c r="F12" s="11" t="s">
        <v>6</v>
      </c>
      <c r="G12" s="12"/>
    </row>
    <row r="13" spans="1:21" ht="76.5" x14ac:dyDescent="0.25">
      <c r="A13" s="18" t="s">
        <v>30</v>
      </c>
      <c r="B13" s="13" t="s">
        <v>51</v>
      </c>
      <c r="C13" s="3" t="s">
        <v>91</v>
      </c>
      <c r="D13" s="9" t="s">
        <v>71</v>
      </c>
      <c r="E13" s="6" t="s">
        <v>9</v>
      </c>
      <c r="F13" s="11" t="s">
        <v>6</v>
      </c>
      <c r="G13" s="12"/>
    </row>
    <row r="14" spans="1:21" ht="51" x14ac:dyDescent="0.25">
      <c r="A14" s="18" t="s">
        <v>132</v>
      </c>
      <c r="B14" s="13" t="s">
        <v>129</v>
      </c>
      <c r="C14" s="3" t="s">
        <v>131</v>
      </c>
      <c r="D14" s="9" t="s">
        <v>130</v>
      </c>
      <c r="E14" s="6" t="s">
        <v>12</v>
      </c>
      <c r="F14" s="11" t="s">
        <v>6</v>
      </c>
      <c r="G14" s="12"/>
    </row>
    <row r="15" spans="1:21" ht="63.75" x14ac:dyDescent="0.25">
      <c r="A15" s="18" t="s">
        <v>133</v>
      </c>
      <c r="B15" s="13" t="s">
        <v>134</v>
      </c>
      <c r="C15" s="3" t="s">
        <v>136</v>
      </c>
      <c r="D15" s="9" t="s">
        <v>135</v>
      </c>
      <c r="E15" s="6" t="s">
        <v>12</v>
      </c>
      <c r="F15" s="11" t="s">
        <v>6</v>
      </c>
      <c r="G15" s="12"/>
    </row>
    <row r="16" spans="1:21" ht="38.25" x14ac:dyDescent="0.25">
      <c r="A16" s="18" t="s">
        <v>31</v>
      </c>
      <c r="B16" s="13" t="s">
        <v>52</v>
      </c>
      <c r="C16" s="3" t="s">
        <v>92</v>
      </c>
      <c r="D16" s="9" t="s">
        <v>72</v>
      </c>
      <c r="E16" s="6" t="s">
        <v>8</v>
      </c>
      <c r="F16" s="11" t="s">
        <v>6</v>
      </c>
      <c r="G16" s="12"/>
    </row>
    <row r="17" spans="1:7" ht="38.25" x14ac:dyDescent="0.25">
      <c r="A17" s="18" t="s">
        <v>32</v>
      </c>
      <c r="B17" s="13" t="s">
        <v>53</v>
      </c>
      <c r="C17" s="3" t="s">
        <v>92</v>
      </c>
      <c r="D17" s="9" t="s">
        <v>73</v>
      </c>
      <c r="E17" s="6" t="s">
        <v>8</v>
      </c>
      <c r="F17" s="11" t="s">
        <v>6</v>
      </c>
      <c r="G17" s="12"/>
    </row>
    <row r="18" spans="1:7" ht="89.25" x14ac:dyDescent="0.25">
      <c r="A18" s="18" t="s">
        <v>108</v>
      </c>
      <c r="B18" s="13" t="s">
        <v>109</v>
      </c>
      <c r="C18" s="3" t="s">
        <v>111</v>
      </c>
      <c r="D18" s="9" t="s">
        <v>110</v>
      </c>
      <c r="E18" s="6" t="s">
        <v>8</v>
      </c>
      <c r="F18" s="11" t="s">
        <v>6</v>
      </c>
      <c r="G18" s="12"/>
    </row>
    <row r="19" spans="1:7" ht="51" x14ac:dyDescent="0.25">
      <c r="A19" s="18" t="s">
        <v>33</v>
      </c>
      <c r="B19" s="13" t="s">
        <v>54</v>
      </c>
      <c r="C19" s="3" t="s">
        <v>93</v>
      </c>
      <c r="D19" s="9" t="s">
        <v>74</v>
      </c>
      <c r="E19" s="6" t="s">
        <v>10</v>
      </c>
      <c r="F19" s="11" t="s">
        <v>6</v>
      </c>
      <c r="G19" s="12"/>
    </row>
    <row r="20" spans="1:7" ht="89.25" x14ac:dyDescent="0.25">
      <c r="A20" s="18" t="s">
        <v>34</v>
      </c>
      <c r="B20" s="13" t="s">
        <v>124</v>
      </c>
      <c r="C20" s="3" t="s">
        <v>94</v>
      </c>
      <c r="D20" s="9" t="s">
        <v>123</v>
      </c>
      <c r="E20" s="6" t="s">
        <v>10</v>
      </c>
      <c r="F20" s="11" t="s">
        <v>6</v>
      </c>
      <c r="G20" s="12"/>
    </row>
    <row r="21" spans="1:7" ht="38.25" x14ac:dyDescent="0.25">
      <c r="A21" s="18" t="s">
        <v>128</v>
      </c>
      <c r="B21" s="13" t="s">
        <v>125</v>
      </c>
      <c r="C21" s="3" t="s">
        <v>127</v>
      </c>
      <c r="D21" s="16" t="s">
        <v>126</v>
      </c>
      <c r="E21" s="6" t="s">
        <v>10</v>
      </c>
      <c r="F21" s="11" t="s">
        <v>6</v>
      </c>
      <c r="G21" s="12"/>
    </row>
    <row r="22" spans="1:7" ht="38.25" x14ac:dyDescent="0.25">
      <c r="A22" s="18" t="s">
        <v>35</v>
      </c>
      <c r="B22" s="13" t="s">
        <v>55</v>
      </c>
      <c r="C22" s="3" t="s">
        <v>95</v>
      </c>
      <c r="D22" s="16" t="s">
        <v>75</v>
      </c>
      <c r="E22" s="6" t="s">
        <v>16</v>
      </c>
      <c r="F22" s="11" t="s">
        <v>6</v>
      </c>
      <c r="G22" s="12"/>
    </row>
    <row r="23" spans="1:7" ht="102" x14ac:dyDescent="0.25">
      <c r="A23" s="18" t="s">
        <v>102</v>
      </c>
      <c r="B23" s="14" t="s">
        <v>103</v>
      </c>
      <c r="C23" s="3" t="s">
        <v>104</v>
      </c>
      <c r="D23" s="16" t="s">
        <v>105</v>
      </c>
      <c r="E23" s="6" t="s">
        <v>16</v>
      </c>
      <c r="F23" s="11" t="s">
        <v>6</v>
      </c>
      <c r="G23" s="12"/>
    </row>
    <row r="24" spans="1:7" ht="51" x14ac:dyDescent="0.25">
      <c r="A24" s="18" t="s">
        <v>150</v>
      </c>
      <c r="B24" s="7" t="s">
        <v>151</v>
      </c>
      <c r="C24" s="3" t="s">
        <v>153</v>
      </c>
      <c r="D24" s="16" t="s">
        <v>152</v>
      </c>
      <c r="E24" s="6" t="s">
        <v>16</v>
      </c>
      <c r="F24" s="11" t="s">
        <v>6</v>
      </c>
      <c r="G24" s="12"/>
    </row>
    <row r="25" spans="1:7" ht="30" x14ac:dyDescent="0.25">
      <c r="A25" s="18" t="s">
        <v>36</v>
      </c>
      <c r="B25" s="7" t="s">
        <v>56</v>
      </c>
      <c r="C25" s="3" t="s">
        <v>96</v>
      </c>
      <c r="D25" s="9" t="s">
        <v>19</v>
      </c>
      <c r="E25" s="6" t="s">
        <v>5</v>
      </c>
      <c r="F25" s="11" t="s">
        <v>6</v>
      </c>
      <c r="G25" s="12"/>
    </row>
    <row r="26" spans="1:7" ht="51" x14ac:dyDescent="0.25">
      <c r="A26" s="18" t="s">
        <v>142</v>
      </c>
      <c r="B26" s="13" t="s">
        <v>143</v>
      </c>
      <c r="C26" s="3" t="s">
        <v>145</v>
      </c>
      <c r="D26" s="9" t="s">
        <v>144</v>
      </c>
      <c r="E26" s="6" t="s">
        <v>5</v>
      </c>
      <c r="F26" s="11" t="s">
        <v>6</v>
      </c>
      <c r="G26" s="12"/>
    </row>
    <row r="27" spans="1:7" ht="51" x14ac:dyDescent="0.25">
      <c r="A27" s="6" t="s">
        <v>37</v>
      </c>
      <c r="B27" s="13" t="s">
        <v>57</v>
      </c>
      <c r="C27" s="3" t="s">
        <v>21</v>
      </c>
      <c r="D27" s="9" t="s">
        <v>76</v>
      </c>
      <c r="E27" s="6" t="s">
        <v>18</v>
      </c>
      <c r="F27" s="11" t="s">
        <v>6</v>
      </c>
      <c r="G27" s="12"/>
    </row>
    <row r="28" spans="1:7" ht="51" x14ac:dyDescent="0.25">
      <c r="A28" s="17" t="s">
        <v>38</v>
      </c>
      <c r="B28" s="13" t="s">
        <v>58</v>
      </c>
      <c r="C28" s="3" t="s">
        <v>97</v>
      </c>
      <c r="D28" s="9" t="s">
        <v>137</v>
      </c>
      <c r="E28" s="6" t="s">
        <v>18</v>
      </c>
      <c r="F28" s="11" t="s">
        <v>6</v>
      </c>
      <c r="G28" s="12"/>
    </row>
    <row r="29" spans="1:7" ht="63.75" x14ac:dyDescent="0.25">
      <c r="A29" s="8" t="s">
        <v>39</v>
      </c>
      <c r="B29" s="13" t="s">
        <v>59</v>
      </c>
      <c r="C29" s="3" t="s">
        <v>98</v>
      </c>
      <c r="D29" s="9" t="s">
        <v>77</v>
      </c>
      <c r="E29" s="3" t="s">
        <v>18</v>
      </c>
      <c r="F29" s="11" t="s">
        <v>6</v>
      </c>
      <c r="G29" s="12"/>
    </row>
    <row r="30" spans="1:7" ht="63.75" x14ac:dyDescent="0.25">
      <c r="A30" s="8" t="s">
        <v>112</v>
      </c>
      <c r="B30" s="13" t="s">
        <v>114</v>
      </c>
      <c r="C30" s="3" t="s">
        <v>115</v>
      </c>
      <c r="D30" s="9" t="s">
        <v>118</v>
      </c>
      <c r="E30" s="3" t="s">
        <v>18</v>
      </c>
      <c r="F30" s="11" t="s">
        <v>6</v>
      </c>
      <c r="G30" s="12"/>
    </row>
    <row r="31" spans="1:7" ht="63.75" x14ac:dyDescent="0.25">
      <c r="A31" s="8" t="s">
        <v>113</v>
      </c>
      <c r="B31" s="13" t="s">
        <v>116</v>
      </c>
      <c r="C31" s="3" t="s">
        <v>115</v>
      </c>
      <c r="D31" s="9" t="s">
        <v>118</v>
      </c>
      <c r="E31" s="3" t="s">
        <v>18</v>
      </c>
      <c r="F31" s="11" t="s">
        <v>6</v>
      </c>
      <c r="G31" s="12"/>
    </row>
    <row r="32" spans="1:7" ht="63.75" x14ac:dyDescent="0.25">
      <c r="A32" s="8" t="s">
        <v>119</v>
      </c>
      <c r="B32" s="13" t="s">
        <v>122</v>
      </c>
      <c r="C32" s="3" t="s">
        <v>120</v>
      </c>
      <c r="D32" s="9" t="s">
        <v>121</v>
      </c>
      <c r="E32" s="3" t="s">
        <v>18</v>
      </c>
      <c r="F32" s="11" t="s">
        <v>6</v>
      </c>
      <c r="G32" s="12"/>
    </row>
    <row r="33" spans="1:7" ht="38.25" x14ac:dyDescent="0.25">
      <c r="A33" s="8" t="s">
        <v>161</v>
      </c>
      <c r="B33" s="13" t="s">
        <v>162</v>
      </c>
      <c r="C33" s="3" t="s">
        <v>164</v>
      </c>
      <c r="D33" s="9" t="s">
        <v>163</v>
      </c>
      <c r="E33" s="3" t="s">
        <v>18</v>
      </c>
      <c r="F33" s="11" t="s">
        <v>6</v>
      </c>
      <c r="G33" s="12"/>
    </row>
    <row r="34" spans="1:7" s="10" customFormat="1" ht="63.75" x14ac:dyDescent="0.25">
      <c r="A34" s="8" t="s">
        <v>40</v>
      </c>
      <c r="B34" s="13" t="s">
        <v>60</v>
      </c>
      <c r="C34" s="3" t="s">
        <v>99</v>
      </c>
      <c r="D34" s="9" t="s">
        <v>78</v>
      </c>
      <c r="E34" s="6" t="s">
        <v>13</v>
      </c>
      <c r="F34" s="11" t="s">
        <v>6</v>
      </c>
      <c r="G34" s="12"/>
    </row>
    <row r="35" spans="1:7" ht="51" x14ac:dyDescent="0.25">
      <c r="A35" s="8" t="s">
        <v>41</v>
      </c>
      <c r="B35" s="13" t="s">
        <v>61</v>
      </c>
      <c r="C35" s="3" t="s">
        <v>100</v>
      </c>
      <c r="D35" s="9" t="s">
        <v>79</v>
      </c>
      <c r="E35" s="6" t="s">
        <v>13</v>
      </c>
      <c r="F35" s="11" t="s">
        <v>6</v>
      </c>
      <c r="G35" s="12"/>
    </row>
    <row r="36" spans="1:7" ht="30" x14ac:dyDescent="0.25">
      <c r="A36" s="6" t="s">
        <v>42</v>
      </c>
      <c r="B36" s="13" t="s">
        <v>62</v>
      </c>
      <c r="C36" s="3" t="s">
        <v>101</v>
      </c>
      <c r="D36" s="9" t="s">
        <v>80</v>
      </c>
      <c r="E36" s="6" t="s">
        <v>84</v>
      </c>
      <c r="F36" s="11" t="s">
        <v>6</v>
      </c>
      <c r="G36" s="12"/>
    </row>
    <row r="37" spans="1:7" ht="30" x14ac:dyDescent="0.25">
      <c r="A37" s="6" t="s">
        <v>43</v>
      </c>
      <c r="B37" s="13" t="s">
        <v>63</v>
      </c>
      <c r="C37" s="3" t="s">
        <v>101</v>
      </c>
      <c r="D37" s="3" t="s">
        <v>81</v>
      </c>
      <c r="E37" s="6" t="s">
        <v>84</v>
      </c>
      <c r="F37" s="11" t="s">
        <v>6</v>
      </c>
      <c r="G37" s="12"/>
    </row>
    <row r="38" spans="1:7" ht="30" x14ac:dyDescent="0.25">
      <c r="A38" s="6" t="s">
        <v>44</v>
      </c>
      <c r="B38" s="13" t="s">
        <v>64</v>
      </c>
      <c r="C38" s="3" t="s">
        <v>101</v>
      </c>
      <c r="D38" s="9" t="s">
        <v>82</v>
      </c>
      <c r="E38" s="6" t="s">
        <v>84</v>
      </c>
      <c r="F38" s="11" t="s">
        <v>6</v>
      </c>
      <c r="G38" s="12"/>
    </row>
    <row r="39" spans="1:7" ht="38.25" x14ac:dyDescent="0.25">
      <c r="A39" s="6" t="s">
        <v>45</v>
      </c>
      <c r="B39" s="13" t="s">
        <v>65</v>
      </c>
      <c r="C39" s="3" t="s">
        <v>101</v>
      </c>
      <c r="D39" s="9" t="s">
        <v>83</v>
      </c>
      <c r="E39" s="6" t="s">
        <v>84</v>
      </c>
      <c r="F39" s="11" t="s">
        <v>6</v>
      </c>
      <c r="G39" s="12"/>
    </row>
  </sheetData>
  <conditionalFormatting sqref="G32:G38">
    <cfRule type="expression" dxfId="9" priority="61">
      <formula>TODAY()&gt;#REF!</formula>
    </cfRule>
  </conditionalFormatting>
  <conditionalFormatting sqref="G2:G5">
    <cfRule type="expression" dxfId="8" priority="60">
      <formula>TODAY()&gt;#REF!</formula>
    </cfRule>
  </conditionalFormatting>
  <conditionalFormatting sqref="G2:G29 G32:G38">
    <cfRule type="expression" dxfId="7" priority="62" stopIfTrue="1">
      <formula>MATCH($F2,#REF!,0)</formula>
    </cfRule>
  </conditionalFormatting>
  <conditionalFormatting sqref="F2:F38">
    <cfRule type="expression" priority="69" stopIfTrue="1">
      <formula>MATCH($F2,#REF!,0)</formula>
    </cfRule>
    <cfRule type="expression" dxfId="6" priority="70">
      <formula>TODAY()&gt;(#REF!+60)</formula>
    </cfRule>
  </conditionalFormatting>
  <conditionalFormatting sqref="F39">
    <cfRule type="expression" priority="3" stopIfTrue="1">
      <formula>MATCH($F39,#REF!,0)</formula>
    </cfRule>
    <cfRule type="expression" dxfId="5" priority="4">
      <formula>TODAY()&gt;(#REF!+60)</formula>
    </cfRule>
  </conditionalFormatting>
  <conditionalFormatting sqref="G39">
    <cfRule type="expression" dxfId="3" priority="1">
      <formula>TODAY()&gt;#REF!</formula>
    </cfRule>
  </conditionalFormatting>
  <conditionalFormatting sqref="G39">
    <cfRule type="expression" dxfId="1" priority="2" stopIfTrue="1">
      <formula>MATCH($F39,#REF!,0)</formula>
    </cfRule>
  </conditionalFormatting>
  <dataValidations count="1">
    <dataValidation type="list" allowBlank="1" showInputMessage="1" showErrorMessage="1" sqref="F2:F39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PII-2017A Informacion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DIPS</dc:creator>
  <cp:lastModifiedBy>Proyectos</cp:lastModifiedBy>
  <dcterms:created xsi:type="dcterms:W3CDTF">2017-03-15T14:20:38Z</dcterms:created>
  <dcterms:modified xsi:type="dcterms:W3CDTF">2018-01-22T19:33:14Z</dcterms:modified>
</cp:coreProperties>
</file>